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DEEBAC5-06D5-42EE-9868-6432E7834D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RIS CITY BY INDUSTRY 2021" sheetId="1" r:id="rId1"/>
  </sheets>
  <definedNames>
    <definedName name="MORRIS_CITY_BY_INDUSTRY_2021">'MORRIS CITY BY INDUSTRY 2021'!$A$1:$I$18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<sst xmlns="http://schemas.openxmlformats.org/spreadsheetml/2006/main" count="60" uniqueCount="28">
  <si>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</si>
  <si>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</si>
  <si>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</si>
  <si>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</si>
  <si>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</si>
  <si>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</si>
  <si>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</si>
  <si>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</si>
  <si>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</si>
  <si>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</si>
  <si>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MORRIS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</si>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</sst>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29.332031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25492428</v>
      </c>
      <c r="E2" s="2">
        <v>3732291</v>
      </c>
      <c r="F2" s="2">
        <v>256595</v>
      </c>
      <c r="G2" s="2">
        <v>3889</v>
      </c>
      <c r="H2" s="2">
        <v>260484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18869510</v>
      </c>
      <c r="E3" s="2">
        <v>1305240</v>
      </c>
      <c r="F3" s="2">
        <v>89735</v>
      </c>
      <c r="G3" s="2">
        <v>3</v>
      </c>
      <c r="H3" s="2">
        <v>89738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4097108</v>
      </c>
      <c r="E4" s="2">
        <v>2900662</v>
      </c>
      <c r="F4" s="2">
        <v>201333</v>
      </c>
      <c r="G4" s="2">
        <v>4044</v>
      </c>
      <c r="H4" s="2">
        <v>205377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4057765</v>
      </c>
      <c r="E5" s="2">
        <v>2829954</v>
      </c>
      <c r="F5" s="2">
        <v>194561</v>
      </c>
      <c r="G5" s="2">
        <v>6020</v>
      </c>
      <c r="H5" s="2">
        <v>200581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11340004</v>
      </c>
      <c r="E6" s="2">
        <v>9207108</v>
      </c>
      <c r="F6" s="2">
        <v>632991</v>
      </c>
      <c r="G6" s="2">
        <v>8845</v>
      </c>
      <c r="H6" s="2">
        <v>641836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996670</v>
      </c>
      <c r="E7" s="2">
        <v>282207</v>
      </c>
      <c r="F7" s="2">
        <v>19403</v>
      </c>
      <c r="G7" s="2">
        <v>0</v>
      </c>
      <c r="H7" s="2">
        <v>19403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31406186</v>
      </c>
      <c r="E8" s="2">
        <v>12156243</v>
      </c>
      <c r="F8" s="2">
        <v>893438</v>
      </c>
      <c r="G8" s="2">
        <v>2996</v>
      </c>
      <c r="H8" s="2">
        <v>896434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46962</v>
      </c>
      <c r="E9" s="2">
        <v>9078</v>
      </c>
      <c r="F9" s="2">
        <v>624</v>
      </c>
      <c r="G9" s="2">
        <v>0</v>
      </c>
      <c r="H9" s="2">
        <v>624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11330750</v>
      </c>
      <c r="E10" s="2">
        <v>380827</v>
      </c>
      <c r="F10" s="2">
        <v>26181</v>
      </c>
      <c r="G10" s="2">
        <v>1827</v>
      </c>
      <c r="H10" s="2">
        <v>28008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886106</v>
      </c>
      <c r="E11" s="2">
        <v>456367</v>
      </c>
      <c r="F11" s="2">
        <v>31376</v>
      </c>
      <c r="G11" s="2">
        <v>0</v>
      </c>
      <c r="H11" s="2">
        <v>31376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251876</v>
      </c>
      <c r="E12" s="2">
        <v>202744</v>
      </c>
      <c r="F12" s="2">
        <v>13941</v>
      </c>
      <c r="G12" s="2">
        <v>0</v>
      </c>
      <c r="H12" s="2">
        <v>13941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2879366</v>
      </c>
      <c r="E13" s="2">
        <v>116690</v>
      </c>
      <c r="F13" s="2">
        <v>8023</v>
      </c>
      <c r="G13" s="2">
        <v>248</v>
      </c>
      <c r="H13" s="2">
        <v>8271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1692472</v>
      </c>
      <c r="E14" s="2">
        <v>1570625</v>
      </c>
      <c r="F14" s="2">
        <v>107980</v>
      </c>
      <c r="G14" s="2">
        <v>0</v>
      </c>
      <c r="H14" s="2">
        <v>107980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9153785</v>
      </c>
      <c r="E15" s="2">
        <v>9099895</v>
      </c>
      <c r="F15" s="2">
        <v>637192</v>
      </c>
      <c r="G15" s="2">
        <v>214</v>
      </c>
      <c r="H15" s="2">
        <v>637406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5597581</v>
      </c>
      <c r="E16" s="2">
        <v>1448915</v>
      </c>
      <c r="F16" s="2">
        <v>99614</v>
      </c>
      <c r="G16" s="2">
        <v>1815</v>
      </c>
      <c r="H16" s="2">
        <v>101429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369420</v>
      </c>
      <c r="E17" s="2">
        <v>228665</v>
      </c>
      <c r="F17" s="2">
        <v>15719</v>
      </c>
      <c r="G17" s="2">
        <v>159</v>
      </c>
      <c r="H17" s="2">
        <v>15878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213297025</v>
      </c>
      <c r="E18" s="2">
        <v>9467678</v>
      </c>
      <c r="F18" s="2">
        <v>660758</v>
      </c>
      <c r="G18" s="2">
        <v>762809</v>
      </c>
      <c r="H18" s="2">
        <v>1423567</v>
      </c>
      <c r="I18" s="3">
        <v>33</v>
      </c>
    </row>
    <row r="19" spans="1:9" x14ac:dyDescent="0.2">
      <c r="D19" s="2">
        <f>SUM($D$2:D18)</f>
        <v>341765014</v>
      </c>
      <c r="E19" s="2">
        <f>SUM($E$2:E18)</f>
        <v>55395189</v>
      </c>
      <c r="F19" s="2">
        <f>SUM($F$2:F18)</f>
        <v>3889464</v>
      </c>
      <c r="G19" s="2">
        <f>SUM($G$2:G18)</f>
        <v>792869</v>
      </c>
      <c r="H19" s="2">
        <f>SUM($H$2:H18)</f>
        <v>4682333</v>
      </c>
      <c r="I19" s="3">
        <f>SUM($I$2:I18)</f>
        <v>170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2021</vt:lpstr>
      <vt:lpstr>MORRIS_CITY_BY_INDUSTRY_2021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2023-02-28T21:05:01Z</cp:lastPrinted>
  <dcterms:created xsi:type="dcterms:W3CDTF">2023-02-27T22:15:12Z</dcterms:created>
  <dcterms:modified xsi:type="dcterms:W3CDTF">2023-02-28T21:05:08Z</dcterms:modified>
</cp:coreProperties>
</file>