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9EECBE8B-A023-44D3-A194-5D95D0B14D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NNEAPOLIS CITY BY INDUSTRY 20" sheetId="1" r:id="rId1"/>
  </sheets>
  <definedNames>
    <definedName name="MINNEAPOLIS_CITY_BY_INDUSTRY_20">'MINNEAPOLIS CITY BY INDUSTRY 20'!$A$1:$I$79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" l="1"/>
  <c r="H80" i="1"/>
  <c r="G80" i="1"/>
  <c r="F80" i="1"/>
  <c r="E80" i="1"/>
  <c r="D80" i="1"/>
</calcChain>
</file>

<file path=xl/sharedStrings.xml><?xml version="1.0" encoding="utf-8"?>
<sst xmlns="http://schemas.openxmlformats.org/spreadsheetml/2006/main" count="243" uniqueCount="89">
  <si>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</si>
  <si>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</si>
  <si>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</si>
  <si>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</si>
  <si>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</si>
  <si>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</si>
  <si>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</si>
  <si>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</si>
  <si>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</si>
  <si>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</si>
  <si>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MINNEAPOLIS</t>
  </si>
  <si>
    <t>111 AG -CROP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</si>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</sst>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4414062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3952203</v>
      </c>
      <c r="E2" s="2">
        <v>3624877</v>
      </c>
      <c r="F2" s="2">
        <v>249209</v>
      </c>
      <c r="G2" s="2">
        <v>3790</v>
      </c>
      <c r="H2" s="2">
        <v>252999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99582</v>
      </c>
      <c r="E3" s="2">
        <v>63244</v>
      </c>
      <c r="F3" s="2">
        <v>4349</v>
      </c>
      <c r="G3" s="2">
        <v>0</v>
      </c>
      <c r="H3" s="2">
        <v>4349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4880524360</v>
      </c>
      <c r="E4" s="2">
        <v>2986406185</v>
      </c>
      <c r="F4" s="2">
        <v>205315425</v>
      </c>
      <c r="G4" s="2">
        <v>11412070</v>
      </c>
      <c r="H4" s="2">
        <v>216727495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141926775</v>
      </c>
      <c r="E5" s="2">
        <v>10137367</v>
      </c>
      <c r="F5" s="2">
        <v>701299</v>
      </c>
      <c r="G5" s="2">
        <v>316475</v>
      </c>
      <c r="H5" s="2">
        <v>1017774</v>
      </c>
      <c r="I5" s="3">
        <v>83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18306449</v>
      </c>
      <c r="E6" s="2">
        <v>14025</v>
      </c>
      <c r="F6" s="2">
        <v>965</v>
      </c>
      <c r="G6" s="2">
        <v>66941</v>
      </c>
      <c r="H6" s="2">
        <v>67906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399150904</v>
      </c>
      <c r="E7" s="2">
        <v>25079548</v>
      </c>
      <c r="F7" s="2">
        <v>1724221</v>
      </c>
      <c r="G7" s="2">
        <v>991702</v>
      </c>
      <c r="H7" s="2">
        <v>2715923</v>
      </c>
      <c r="I7" s="3">
        <v>153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496958009</v>
      </c>
      <c r="E8" s="2">
        <v>19905298</v>
      </c>
      <c r="F8" s="2">
        <v>1391010</v>
      </c>
      <c r="G8" s="2">
        <v>5387550</v>
      </c>
      <c r="H8" s="2">
        <v>6778560</v>
      </c>
      <c r="I8" s="3">
        <v>88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46801033</v>
      </c>
      <c r="E9" s="2">
        <v>29008181</v>
      </c>
      <c r="F9" s="2">
        <v>2579504</v>
      </c>
      <c r="G9" s="2">
        <v>15325</v>
      </c>
      <c r="H9" s="2">
        <v>2594829</v>
      </c>
      <c r="I9" s="3">
        <v>47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1287696</v>
      </c>
      <c r="E10" s="2">
        <v>613654</v>
      </c>
      <c r="F10" s="2">
        <v>42188</v>
      </c>
      <c r="G10" s="2">
        <v>0</v>
      </c>
      <c r="H10" s="2">
        <v>42188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880414</v>
      </c>
      <c r="E11" s="2">
        <v>140170</v>
      </c>
      <c r="F11" s="2">
        <v>9634</v>
      </c>
      <c r="G11" s="2">
        <v>55</v>
      </c>
      <c r="H11" s="2">
        <v>9689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3777002</v>
      </c>
      <c r="E12" s="2">
        <v>233107</v>
      </c>
      <c r="F12" s="2">
        <v>16024</v>
      </c>
      <c r="G12" s="2">
        <v>687</v>
      </c>
      <c r="H12" s="2">
        <v>16711</v>
      </c>
      <c r="I12" s="3">
        <v>29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5016415</v>
      </c>
      <c r="E13" s="2">
        <v>73740</v>
      </c>
      <c r="F13" s="2">
        <v>5071</v>
      </c>
      <c r="G13" s="2">
        <v>291</v>
      </c>
      <c r="H13" s="2">
        <v>5362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25758642</v>
      </c>
      <c r="E14" s="2">
        <v>14290372</v>
      </c>
      <c r="F14" s="2">
        <v>982459</v>
      </c>
      <c r="G14" s="2">
        <v>13955</v>
      </c>
      <c r="H14" s="2">
        <v>996414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171496103</v>
      </c>
      <c r="E15" s="2">
        <v>3539672</v>
      </c>
      <c r="F15" s="2">
        <v>243351</v>
      </c>
      <c r="G15" s="2">
        <v>13457</v>
      </c>
      <c r="H15" s="2">
        <v>256808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183800158</v>
      </c>
      <c r="E16" s="2">
        <v>19869764</v>
      </c>
      <c r="F16" s="2">
        <v>1366046</v>
      </c>
      <c r="G16" s="2">
        <v>23143</v>
      </c>
      <c r="H16" s="2">
        <v>1389189</v>
      </c>
      <c r="I16" s="3">
        <v>82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47711239</v>
      </c>
      <c r="E17" s="2">
        <v>3128437</v>
      </c>
      <c r="F17" s="2">
        <v>215080</v>
      </c>
      <c r="G17" s="2">
        <v>16514</v>
      </c>
      <c r="H17" s="2">
        <v>231594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14042904</v>
      </c>
      <c r="E18" s="2">
        <v>46166</v>
      </c>
      <c r="F18" s="2">
        <v>3172</v>
      </c>
      <c r="G18" s="2">
        <v>5613</v>
      </c>
      <c r="H18" s="2">
        <v>8785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139125584</v>
      </c>
      <c r="E19" s="2">
        <v>46239796</v>
      </c>
      <c r="F19" s="2">
        <v>3178990</v>
      </c>
      <c r="G19" s="2">
        <v>136296</v>
      </c>
      <c r="H19" s="2">
        <v>3315286</v>
      </c>
      <c r="I19" s="3">
        <v>38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96516421</v>
      </c>
      <c r="E20" s="2">
        <v>395412</v>
      </c>
      <c r="F20" s="2">
        <v>27186</v>
      </c>
      <c r="G20" s="2">
        <v>10486</v>
      </c>
      <c r="H20" s="2">
        <v>37672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179945421</v>
      </c>
      <c r="E21" s="2">
        <v>11538051</v>
      </c>
      <c r="F21" s="2">
        <v>793239</v>
      </c>
      <c r="G21" s="2">
        <v>378515</v>
      </c>
      <c r="H21" s="2">
        <v>1171754</v>
      </c>
      <c r="I21" s="3">
        <v>54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1153208750</v>
      </c>
      <c r="E22" s="2">
        <v>6543777</v>
      </c>
      <c r="F22" s="2">
        <v>481084</v>
      </c>
      <c r="G22" s="2">
        <v>91328</v>
      </c>
      <c r="H22" s="2">
        <v>572412</v>
      </c>
      <c r="I22" s="3">
        <v>34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51623022</v>
      </c>
      <c r="E23" s="2">
        <v>924985</v>
      </c>
      <c r="F23" s="2">
        <v>63600</v>
      </c>
      <c r="G23" s="2">
        <v>3223</v>
      </c>
      <c r="H23" s="2">
        <v>66823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6010603</v>
      </c>
      <c r="E24" s="2">
        <v>181738</v>
      </c>
      <c r="F24" s="2">
        <v>12495</v>
      </c>
      <c r="G24" s="2">
        <v>0</v>
      </c>
      <c r="H24" s="2">
        <v>12495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5014283</v>
      </c>
      <c r="E25" s="2">
        <v>1042403</v>
      </c>
      <c r="F25" s="2">
        <v>71666</v>
      </c>
      <c r="G25" s="2">
        <v>0</v>
      </c>
      <c r="H25" s="2">
        <v>71666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17115044</v>
      </c>
      <c r="E26" s="2">
        <v>4132475</v>
      </c>
      <c r="F26" s="2">
        <v>284106</v>
      </c>
      <c r="G26" s="2">
        <v>60863</v>
      </c>
      <c r="H26" s="2">
        <v>344969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105689693</v>
      </c>
      <c r="E27" s="2">
        <v>6232737</v>
      </c>
      <c r="F27" s="2">
        <v>428502</v>
      </c>
      <c r="G27" s="2">
        <v>69093</v>
      </c>
      <c r="H27" s="2">
        <v>497595</v>
      </c>
      <c r="I27" s="3">
        <v>120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1801678575</v>
      </c>
      <c r="E28" s="2">
        <v>713757675</v>
      </c>
      <c r="F28" s="2">
        <v>49070889</v>
      </c>
      <c r="G28" s="2">
        <v>2225380</v>
      </c>
      <c r="H28" s="2">
        <v>51296269</v>
      </c>
      <c r="I28" s="3">
        <v>187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1367366401</v>
      </c>
      <c r="E29" s="2">
        <v>47575014</v>
      </c>
      <c r="F29" s="2">
        <v>3299631</v>
      </c>
      <c r="G29" s="2">
        <v>426375</v>
      </c>
      <c r="H29" s="2">
        <v>3726006</v>
      </c>
      <c r="I29" s="3">
        <v>137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6432299</v>
      </c>
      <c r="E30" s="2">
        <v>277734</v>
      </c>
      <c r="F30" s="2">
        <v>19095</v>
      </c>
      <c r="G30" s="2">
        <v>90</v>
      </c>
      <c r="H30" s="2">
        <v>19185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180155397</v>
      </c>
      <c r="E31" s="2">
        <v>59808428</v>
      </c>
      <c r="F31" s="2">
        <v>4111833</v>
      </c>
      <c r="G31" s="2">
        <v>26204</v>
      </c>
      <c r="H31" s="2">
        <v>4138037</v>
      </c>
      <c r="I31" s="3">
        <v>58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140206639</v>
      </c>
      <c r="E32" s="2">
        <v>89506379</v>
      </c>
      <c r="F32" s="2">
        <v>6154122</v>
      </c>
      <c r="G32" s="2">
        <v>259295</v>
      </c>
      <c r="H32" s="2">
        <v>6413417</v>
      </c>
      <c r="I32" s="3">
        <v>102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86147043</v>
      </c>
      <c r="E33" s="2">
        <v>35963470</v>
      </c>
      <c r="F33" s="2">
        <v>2472492</v>
      </c>
      <c r="G33" s="2">
        <v>49817</v>
      </c>
      <c r="H33" s="2">
        <v>2522309</v>
      </c>
      <c r="I33" s="3">
        <v>102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211601650</v>
      </c>
      <c r="E34" s="2">
        <v>183873245</v>
      </c>
      <c r="F34" s="2">
        <v>12641286</v>
      </c>
      <c r="G34" s="2">
        <v>210104</v>
      </c>
      <c r="H34" s="2">
        <v>12851390</v>
      </c>
      <c r="I34" s="3">
        <v>54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1030520914</v>
      </c>
      <c r="E35" s="2">
        <v>297940156</v>
      </c>
      <c r="F35" s="2">
        <v>24349894</v>
      </c>
      <c r="G35" s="2">
        <v>218126</v>
      </c>
      <c r="H35" s="2">
        <v>24568020</v>
      </c>
      <c r="I35" s="3">
        <v>278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373281008</v>
      </c>
      <c r="E36" s="2">
        <v>29509433</v>
      </c>
      <c r="F36" s="2">
        <v>2028777</v>
      </c>
      <c r="G36" s="2">
        <v>142860</v>
      </c>
      <c r="H36" s="2">
        <v>2171637</v>
      </c>
      <c r="I36" s="3">
        <v>124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254819240</v>
      </c>
      <c r="E37" s="2">
        <v>32292950</v>
      </c>
      <c r="F37" s="2">
        <v>2220957</v>
      </c>
      <c r="G37" s="2">
        <v>66643</v>
      </c>
      <c r="H37" s="2">
        <v>2287600</v>
      </c>
      <c r="I37" s="3">
        <v>74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151636533</v>
      </c>
      <c r="E38" s="2">
        <v>54892037</v>
      </c>
      <c r="F38" s="2">
        <v>3773842</v>
      </c>
      <c r="G38" s="2">
        <v>52386</v>
      </c>
      <c r="H38" s="2">
        <v>3826228</v>
      </c>
      <c r="I38" s="3">
        <v>302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164406935</v>
      </c>
      <c r="E39" s="2">
        <v>60447593</v>
      </c>
      <c r="F39" s="2">
        <v>4155866</v>
      </c>
      <c r="G39" s="2">
        <v>54505</v>
      </c>
      <c r="H39" s="2">
        <v>4210371</v>
      </c>
      <c r="I39" s="3">
        <v>164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855274209</v>
      </c>
      <c r="E40" s="2">
        <v>671527549</v>
      </c>
      <c r="F40" s="2">
        <v>46168474</v>
      </c>
      <c r="G40" s="2">
        <v>7603015</v>
      </c>
      <c r="H40" s="2">
        <v>53771489</v>
      </c>
      <c r="I40" s="3">
        <v>49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264187324</v>
      </c>
      <c r="E41" s="2">
        <v>113664820</v>
      </c>
      <c r="F41" s="2">
        <v>7825980</v>
      </c>
      <c r="G41" s="2">
        <v>36052</v>
      </c>
      <c r="H41" s="2">
        <v>7862032</v>
      </c>
      <c r="I41" s="3">
        <v>598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5252054706</v>
      </c>
      <c r="E42" s="2">
        <v>4302619650</v>
      </c>
      <c r="F42" s="2">
        <v>295805102</v>
      </c>
      <c r="G42" s="2">
        <v>471456</v>
      </c>
      <c r="H42" s="2">
        <v>296276558</v>
      </c>
      <c r="I42" s="3">
        <v>300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76573068</v>
      </c>
      <c r="E43" s="2">
        <v>74946900</v>
      </c>
      <c r="F43" s="2">
        <v>5152601</v>
      </c>
      <c r="G43" s="2">
        <v>6327</v>
      </c>
      <c r="H43" s="2">
        <v>5158928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8987747</v>
      </c>
      <c r="E44" s="2">
        <v>261866</v>
      </c>
      <c r="F44" s="2">
        <v>18003</v>
      </c>
      <c r="G44" s="2">
        <v>7533</v>
      </c>
      <c r="H44" s="2">
        <v>25536</v>
      </c>
      <c r="I44" s="3">
        <v>16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79372657</v>
      </c>
      <c r="E45" s="2">
        <v>617949</v>
      </c>
      <c r="F45" s="2">
        <v>42482</v>
      </c>
      <c r="G45" s="2">
        <v>57937</v>
      </c>
      <c r="H45" s="2">
        <v>100419</v>
      </c>
      <c r="I45" s="3">
        <v>12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47826576</v>
      </c>
      <c r="E46" s="2">
        <v>14443917</v>
      </c>
      <c r="F46" s="2">
        <v>993014</v>
      </c>
      <c r="G46" s="2">
        <v>191959</v>
      </c>
      <c r="H46" s="2">
        <v>1184973</v>
      </c>
      <c r="I46" s="3">
        <v>23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5868681</v>
      </c>
      <c r="E47" s="2">
        <v>981555</v>
      </c>
      <c r="F47" s="2">
        <v>67483</v>
      </c>
      <c r="G47" s="2">
        <v>5857</v>
      </c>
      <c r="H47" s="2">
        <v>73340</v>
      </c>
      <c r="I47" s="3">
        <v>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80358096</v>
      </c>
      <c r="E48" s="2">
        <v>371527</v>
      </c>
      <c r="F48" s="2">
        <v>25544</v>
      </c>
      <c r="G48" s="2">
        <v>18873</v>
      </c>
      <c r="H48" s="2">
        <v>44417</v>
      </c>
      <c r="I48" s="3">
        <v>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79934925</v>
      </c>
      <c r="E49" s="2">
        <v>1020803</v>
      </c>
      <c r="F49" s="2">
        <v>70188</v>
      </c>
      <c r="G49" s="2">
        <v>6916</v>
      </c>
      <c r="H49" s="2">
        <v>77104</v>
      </c>
      <c r="I49" s="3">
        <v>58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86066532</v>
      </c>
      <c r="E50" s="2">
        <v>14595061</v>
      </c>
      <c r="F50" s="2">
        <v>1003411</v>
      </c>
      <c r="G50" s="2">
        <v>22631</v>
      </c>
      <c r="H50" s="2">
        <v>1026042</v>
      </c>
      <c r="I50" s="3">
        <v>126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7397298</v>
      </c>
      <c r="E51" s="2">
        <v>446768</v>
      </c>
      <c r="F51" s="2">
        <v>30715</v>
      </c>
      <c r="G51" s="2">
        <v>8684</v>
      </c>
      <c r="H51" s="2">
        <v>39399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199706223</v>
      </c>
      <c r="E52" s="2">
        <v>195371780</v>
      </c>
      <c r="F52" s="2">
        <v>13431807</v>
      </c>
      <c r="G52" s="2">
        <v>675351</v>
      </c>
      <c r="H52" s="2">
        <v>14107158</v>
      </c>
      <c r="I52" s="3">
        <v>24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101674513</v>
      </c>
      <c r="E53" s="2">
        <v>8218564</v>
      </c>
      <c r="F53" s="2">
        <v>565027</v>
      </c>
      <c r="G53" s="2">
        <v>11257</v>
      </c>
      <c r="H53" s="2">
        <v>576284</v>
      </c>
      <c r="I53" s="3">
        <v>36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137504934</v>
      </c>
      <c r="E54" s="2">
        <v>40756830</v>
      </c>
      <c r="F54" s="2">
        <v>2802034</v>
      </c>
      <c r="G54" s="2">
        <v>14459</v>
      </c>
      <c r="H54" s="2">
        <v>2816493</v>
      </c>
      <c r="I54" s="3">
        <v>67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190839615</v>
      </c>
      <c r="E55" s="2">
        <v>76390339</v>
      </c>
      <c r="F55" s="2">
        <v>5251836</v>
      </c>
      <c r="G55" s="2">
        <v>3997717</v>
      </c>
      <c r="H55" s="2">
        <v>9249553</v>
      </c>
      <c r="I55" s="3">
        <v>33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258887358</v>
      </c>
      <c r="E56" s="2">
        <v>2264910</v>
      </c>
      <c r="F56" s="2">
        <v>155715</v>
      </c>
      <c r="G56" s="2">
        <v>704790</v>
      </c>
      <c r="H56" s="2">
        <v>860505</v>
      </c>
      <c r="I56" s="3">
        <v>55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16775638</v>
      </c>
      <c r="E57" s="2">
        <v>47918</v>
      </c>
      <c r="F57" s="2">
        <v>4140</v>
      </c>
      <c r="G57" s="2">
        <v>122955</v>
      </c>
      <c r="H57" s="2">
        <v>127095</v>
      </c>
      <c r="I57" s="3">
        <v>26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241082185</v>
      </c>
      <c r="E58" s="2">
        <v>27477299</v>
      </c>
      <c r="F58" s="2">
        <v>1916763</v>
      </c>
      <c r="G58" s="2">
        <v>160249</v>
      </c>
      <c r="H58" s="2">
        <v>2077012</v>
      </c>
      <c r="I58" s="3">
        <v>290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54178290</v>
      </c>
      <c r="E59" s="2">
        <v>45205283</v>
      </c>
      <c r="F59" s="2">
        <v>3704980</v>
      </c>
      <c r="G59" s="2">
        <v>29578</v>
      </c>
      <c r="H59" s="2">
        <v>3734558</v>
      </c>
      <c r="I59" s="3">
        <v>90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3735343381</v>
      </c>
      <c r="E60" s="2">
        <v>211555165</v>
      </c>
      <c r="F60" s="2">
        <v>14591361</v>
      </c>
      <c r="G60" s="2">
        <v>2334203</v>
      </c>
      <c r="H60" s="2">
        <v>16925564</v>
      </c>
      <c r="I60" s="3">
        <v>1410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831316288</v>
      </c>
      <c r="E61" s="2">
        <v>1634461</v>
      </c>
      <c r="F61" s="2">
        <v>117866</v>
      </c>
      <c r="G61" s="2">
        <v>116685</v>
      </c>
      <c r="H61" s="2">
        <v>234551</v>
      </c>
      <c r="I61" s="3">
        <v>24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518904024</v>
      </c>
      <c r="E62" s="2">
        <v>220596885</v>
      </c>
      <c r="F62" s="2">
        <v>15185536</v>
      </c>
      <c r="G62" s="2">
        <v>2962308</v>
      </c>
      <c r="H62" s="2">
        <v>18147844</v>
      </c>
      <c r="I62" s="3">
        <v>551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209143312</v>
      </c>
      <c r="E63" s="2">
        <v>9032070</v>
      </c>
      <c r="F63" s="2">
        <v>620955</v>
      </c>
      <c r="G63" s="2">
        <v>44800</v>
      </c>
      <c r="H63" s="2">
        <v>665755</v>
      </c>
      <c r="I63" s="3">
        <v>19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1371845515</v>
      </c>
      <c r="E64" s="2">
        <v>14075537</v>
      </c>
      <c r="F64" s="2">
        <v>967702</v>
      </c>
      <c r="G64" s="2">
        <v>44125</v>
      </c>
      <c r="H64" s="2">
        <v>1011827</v>
      </c>
      <c r="I64" s="3">
        <v>109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855009204</v>
      </c>
      <c r="E65" s="2">
        <v>8016363</v>
      </c>
      <c r="F65" s="2">
        <v>551143</v>
      </c>
      <c r="G65" s="2">
        <v>1069091</v>
      </c>
      <c r="H65" s="2">
        <v>1620234</v>
      </c>
      <c r="I65" s="3">
        <v>480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1368927510</v>
      </c>
      <c r="E66" s="2">
        <v>15226574</v>
      </c>
      <c r="F66" s="2">
        <v>1046830</v>
      </c>
      <c r="G66" s="2">
        <v>375428</v>
      </c>
      <c r="H66" s="2">
        <v>1422258</v>
      </c>
      <c r="I66" s="3">
        <v>5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69042111</v>
      </c>
      <c r="E67" s="2">
        <v>777558</v>
      </c>
      <c r="F67" s="2">
        <v>53457</v>
      </c>
      <c r="G67" s="2">
        <v>15327</v>
      </c>
      <c r="H67" s="2">
        <v>68784</v>
      </c>
      <c r="I67" s="3">
        <v>31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104294615</v>
      </c>
      <c r="E68" s="2">
        <v>3722810</v>
      </c>
      <c r="F68" s="2">
        <v>255945</v>
      </c>
      <c r="G68" s="2">
        <v>31</v>
      </c>
      <c r="H68" s="2">
        <v>255976</v>
      </c>
      <c r="I68" s="3">
        <v>49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127519294</v>
      </c>
      <c r="E69" s="2">
        <v>112316685</v>
      </c>
      <c r="F69" s="2">
        <v>7792124</v>
      </c>
      <c r="G69" s="2">
        <v>97600</v>
      </c>
      <c r="H69" s="2">
        <v>7889724</v>
      </c>
      <c r="I69" s="3">
        <v>495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6440104</v>
      </c>
      <c r="E70" s="2">
        <v>2509150</v>
      </c>
      <c r="F70" s="2">
        <v>172507</v>
      </c>
      <c r="G70" s="2">
        <v>205</v>
      </c>
      <c r="H70" s="2">
        <v>172712</v>
      </c>
      <c r="I70" s="3">
        <v>14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85257857</v>
      </c>
      <c r="E71" s="2">
        <v>50333301</v>
      </c>
      <c r="F71" s="2">
        <v>3646105</v>
      </c>
      <c r="G71" s="2">
        <v>33127</v>
      </c>
      <c r="H71" s="2">
        <v>3679232</v>
      </c>
      <c r="I71" s="3">
        <v>121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150168807</v>
      </c>
      <c r="E72" s="2">
        <v>135320288</v>
      </c>
      <c r="F72" s="2">
        <v>9469145</v>
      </c>
      <c r="G72" s="2">
        <v>82862</v>
      </c>
      <c r="H72" s="2">
        <v>9552007</v>
      </c>
      <c r="I72" s="3">
        <v>65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1162826013</v>
      </c>
      <c r="E73" s="2">
        <v>1073220716</v>
      </c>
      <c r="F73" s="2">
        <v>79402434</v>
      </c>
      <c r="G73" s="2">
        <v>310456</v>
      </c>
      <c r="H73" s="2">
        <v>79712890</v>
      </c>
      <c r="I73" s="3">
        <v>1229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142757484</v>
      </c>
      <c r="E74" s="2">
        <v>62226510</v>
      </c>
      <c r="F74" s="2">
        <v>4278080</v>
      </c>
      <c r="G74" s="2">
        <v>48345</v>
      </c>
      <c r="H74" s="2">
        <v>4326425</v>
      </c>
      <c r="I74" s="3">
        <v>239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267194506</v>
      </c>
      <c r="E75" s="2">
        <v>149556800</v>
      </c>
      <c r="F75" s="2">
        <v>10296678</v>
      </c>
      <c r="G75" s="2">
        <v>140700</v>
      </c>
      <c r="H75" s="2">
        <v>10437378</v>
      </c>
      <c r="I75" s="3">
        <v>666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114772521</v>
      </c>
      <c r="E76" s="2">
        <v>10365421</v>
      </c>
      <c r="F76" s="2">
        <v>760326</v>
      </c>
      <c r="G76" s="2">
        <v>10630</v>
      </c>
      <c r="H76" s="2">
        <v>770956</v>
      </c>
      <c r="I76" s="3">
        <v>133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381506</v>
      </c>
      <c r="E77" s="2">
        <v>269717</v>
      </c>
      <c r="F77" s="2">
        <v>18544</v>
      </c>
      <c r="G77" s="2">
        <v>13787</v>
      </c>
      <c r="H77" s="2">
        <v>32331</v>
      </c>
      <c r="I77" s="3">
        <v>6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80193112</v>
      </c>
      <c r="E78" s="2">
        <v>13112995</v>
      </c>
      <c r="F78" s="2">
        <v>901522</v>
      </c>
      <c r="G78" s="2">
        <v>466104</v>
      </c>
      <c r="H78" s="2">
        <v>1367626</v>
      </c>
      <c r="I78" s="3">
        <v>6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10676928</v>
      </c>
      <c r="E79" s="2">
        <v>2468135</v>
      </c>
      <c r="F79" s="2">
        <v>172228</v>
      </c>
      <c r="G79" s="2">
        <v>826974</v>
      </c>
      <c r="H79" s="2">
        <v>999202</v>
      </c>
      <c r="I79" s="3">
        <v>21</v>
      </c>
    </row>
    <row r="80" spans="1:9" x14ac:dyDescent="0.2">
      <c r="D80" s="2">
        <f>SUM($D$2:D79)</f>
        <v>33220556010</v>
      </c>
      <c r="E80" s="2">
        <f>SUM($E$2:E79)</f>
        <v>12486817724</v>
      </c>
      <c r="F80" s="2">
        <f>SUM($F$2:F79)</f>
        <v>869824346</v>
      </c>
      <c r="G80" s="2">
        <f>SUM($G$2:G79)</f>
        <v>45895541</v>
      </c>
      <c r="H80" s="2">
        <f>SUM($H$2:H79)</f>
        <v>915719887</v>
      </c>
      <c r="I80" s="3">
        <f>SUM($I$2:I79)</f>
        <v>10031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MINNEAPOLIS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MINNEAPOLIS CITY BY INDUSTRY 20</vt:lpstr>
      <vt:lpstr>MINNEAPOLIS_CITY_BY_INDUSTRY_20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2023-02-28T21:01:34Z</cp:lastPrinted>
  <dcterms:created xsi:type="dcterms:W3CDTF">2023-02-27T22:15:11Z</dcterms:created>
  <dcterms:modified xsi:type="dcterms:W3CDTF">2023-02-28T21:01:46Z</dcterms:modified>
</cp:coreProperties>
</file>