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ountyByInd\"/>
    </mc:Choice>
  </mc:AlternateContent>
  <xr:revisionPtr revIDLastSave="0" documentId="13_ncr:1_{7548ED16-4C3D-4EE6-B100-D1B8CE3E9A3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ILLE LACS COUNTY BY INDUSTRY 2" sheetId="1" r:id="rId1"/>
  </sheets>
  <definedNames>
    <definedName name="MILLE_LACS_COUNTY_BY_INDUSTRY_2">'MILLE LACS COUNTY BY INDUSTRY 2'!$A$1:$I$38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9" i="1" l="1"/>
  <c r="H39" i="1"/>
  <c r="G39" i="1"/>
  <c r="F39" i="1"/>
  <c r="E39" i="1"/>
  <c r="D39" i="1"/>
</calcChain>
</file>

<file path=xl/sharedStrings.xml><?xml version="1.0" encoding="utf-8"?>
<sst xmlns="http://schemas.openxmlformats.org/spreadsheetml/2006/main" count="120" uniqueCount="48">
  <si>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</si>
  <si>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</si>
  <si>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</si>
  <si>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</si>
  <si>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</si>
  <si>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</si>
  <si>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</si>
  <si>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</si>
  <si>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</si>
  <si>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</si>
  <si>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MILLE LACS</t>
  </si>
  <si>
    <t>111 AG -CROP PRODUCTION</t>
  </si>
  <si>
    <t>112 AG -ANIMAL PRODUCTION</t>
  </si>
  <si>
    <t>221 UTILITIES</t>
  </si>
  <si>
    <t>236 CONSTRUCT -BUILDINGS</t>
  </si>
  <si>
    <t>238 CONSTRUCT -SPECIAL TRADES</t>
  </si>
  <si>
    <t>321 MFG -WOOD PRODUCT</t>
  </si>
  <si>
    <t>323 MFG -PRINTING, SUPPORT</t>
  </si>
  <si>
    <t>332 MFG -FABRICATED METAL</t>
  </si>
  <si>
    <t>339 MFG -MISC</t>
  </si>
  <si>
    <t>423 WHOLESALE -DURABLE</t>
  </si>
  <si>
    <t>424 WHOLESALE -NONDURABLE</t>
  </si>
  <si>
    <t>441 RETL -VEHICLES, PARTS</t>
  </si>
  <si>
    <t>442 RETL -FURNITURE STORES</t>
  </si>
  <si>
    <t>444 RETL -BUILDING MATERIAL</t>
  </si>
  <si>
    <t>445 RETL -FOOD BEVERAGE STORE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</si>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</sst>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8867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292784</v>
      </c>
      <c r="E2" s="2">
        <v>233028</v>
      </c>
      <c r="F2" s="2">
        <v>16021</v>
      </c>
      <c r="G2" s="2">
        <v>415</v>
      </c>
      <c r="H2" s="2">
        <v>16436</v>
      </c>
      <c r="I2" s="3">
        <v>11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728713</v>
      </c>
      <c r="E3" s="2">
        <v>551458</v>
      </c>
      <c r="F3" s="2">
        <v>37912</v>
      </c>
      <c r="G3" s="2">
        <v>352</v>
      </c>
      <c r="H3" s="2">
        <v>38264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12253999</v>
      </c>
      <c r="E4" s="2">
        <v>4914547</v>
      </c>
      <c r="F4" s="2">
        <v>337875</v>
      </c>
      <c r="G4" s="2">
        <v>3572</v>
      </c>
      <c r="H4" s="2">
        <v>341447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3799417</v>
      </c>
      <c r="E5" s="2">
        <v>181222</v>
      </c>
      <c r="F5" s="2">
        <v>12459</v>
      </c>
      <c r="G5" s="2">
        <v>1514</v>
      </c>
      <c r="H5" s="2">
        <v>13973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34934127</v>
      </c>
      <c r="E6" s="2">
        <v>1204943</v>
      </c>
      <c r="F6" s="2">
        <v>82840</v>
      </c>
      <c r="G6" s="2">
        <v>204</v>
      </c>
      <c r="H6" s="2">
        <v>83044</v>
      </c>
      <c r="I6" s="3">
        <v>25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18350232</v>
      </c>
      <c r="E7" s="2">
        <v>2071395</v>
      </c>
      <c r="F7" s="2">
        <v>142408</v>
      </c>
      <c r="G7" s="2">
        <v>351</v>
      </c>
      <c r="H7" s="2">
        <v>142759</v>
      </c>
      <c r="I7" s="3">
        <v>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195571</v>
      </c>
      <c r="E8" s="2">
        <v>129629</v>
      </c>
      <c r="F8" s="2">
        <v>8912</v>
      </c>
      <c r="G8" s="2">
        <v>0</v>
      </c>
      <c r="H8" s="2">
        <v>8912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7362830</v>
      </c>
      <c r="E9" s="2">
        <v>419091</v>
      </c>
      <c r="F9" s="2">
        <v>28813</v>
      </c>
      <c r="G9" s="2">
        <v>5969</v>
      </c>
      <c r="H9" s="2">
        <v>34782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1400857</v>
      </c>
      <c r="E10" s="2">
        <v>34835</v>
      </c>
      <c r="F10" s="2">
        <v>2393</v>
      </c>
      <c r="G10" s="2">
        <v>0</v>
      </c>
      <c r="H10" s="2">
        <v>2393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205318897</v>
      </c>
      <c r="E11" s="2">
        <v>8562177</v>
      </c>
      <c r="F11" s="2">
        <v>588656</v>
      </c>
      <c r="G11" s="2">
        <v>21975</v>
      </c>
      <c r="H11" s="2">
        <v>610631</v>
      </c>
      <c r="I11" s="3">
        <v>12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75092113</v>
      </c>
      <c r="E12" s="2">
        <v>20694498</v>
      </c>
      <c r="F12" s="2">
        <v>1422742</v>
      </c>
      <c r="G12" s="2">
        <v>18811</v>
      </c>
      <c r="H12" s="2">
        <v>1441553</v>
      </c>
      <c r="I12" s="3">
        <v>12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36361888</v>
      </c>
      <c r="E13" s="2">
        <v>13084445</v>
      </c>
      <c r="F13" s="2">
        <v>899623</v>
      </c>
      <c r="G13" s="2">
        <v>1464</v>
      </c>
      <c r="H13" s="2">
        <v>901087</v>
      </c>
      <c r="I13" s="3">
        <v>16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23470554</v>
      </c>
      <c r="E14" s="2">
        <v>8096523</v>
      </c>
      <c r="F14" s="2">
        <v>556635</v>
      </c>
      <c r="G14" s="2">
        <v>0</v>
      </c>
      <c r="H14" s="2">
        <v>556635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57708010</v>
      </c>
      <c r="E15" s="2">
        <v>51573172</v>
      </c>
      <c r="F15" s="2">
        <v>3545653</v>
      </c>
      <c r="G15" s="2">
        <v>116294</v>
      </c>
      <c r="H15" s="2">
        <v>3661947</v>
      </c>
      <c r="I15" s="3">
        <v>15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51441968</v>
      </c>
      <c r="E16" s="2">
        <v>18597814</v>
      </c>
      <c r="F16" s="2">
        <v>1541277</v>
      </c>
      <c r="G16" s="2">
        <v>10534</v>
      </c>
      <c r="H16" s="2">
        <v>1551811</v>
      </c>
      <c r="I16" s="3">
        <v>18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65584660</v>
      </c>
      <c r="E17" s="2">
        <v>12358078</v>
      </c>
      <c r="F17" s="2">
        <v>854722</v>
      </c>
      <c r="G17" s="2">
        <v>28049</v>
      </c>
      <c r="H17" s="2">
        <v>882771</v>
      </c>
      <c r="I17" s="3">
        <v>18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416438</v>
      </c>
      <c r="E18" s="2">
        <v>24351</v>
      </c>
      <c r="F18" s="2">
        <v>1674</v>
      </c>
      <c r="G18" s="2">
        <v>4</v>
      </c>
      <c r="H18" s="2">
        <v>1678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11353140</v>
      </c>
      <c r="E19" s="2">
        <v>9401600</v>
      </c>
      <c r="F19" s="2">
        <v>646360</v>
      </c>
      <c r="G19" s="2">
        <v>660</v>
      </c>
      <c r="H19" s="2">
        <v>647020</v>
      </c>
      <c r="I19" s="3">
        <v>13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89801395</v>
      </c>
      <c r="E20" s="2">
        <v>40953116</v>
      </c>
      <c r="F20" s="2">
        <v>2815531</v>
      </c>
      <c r="G20" s="2">
        <v>13225</v>
      </c>
      <c r="H20" s="2">
        <v>2828756</v>
      </c>
      <c r="I20" s="3">
        <v>10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12968708</v>
      </c>
      <c r="E21" s="2">
        <v>4446968</v>
      </c>
      <c r="F21" s="2">
        <v>305730</v>
      </c>
      <c r="G21" s="2">
        <v>782</v>
      </c>
      <c r="H21" s="2">
        <v>306512</v>
      </c>
      <c r="I21" s="3">
        <v>52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1464790</v>
      </c>
      <c r="E22" s="2">
        <v>750059</v>
      </c>
      <c r="F22" s="2">
        <v>51572</v>
      </c>
      <c r="G22" s="2">
        <v>0</v>
      </c>
      <c r="H22" s="2">
        <v>51572</v>
      </c>
      <c r="I22" s="3">
        <v>18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2236344</v>
      </c>
      <c r="E23" s="2">
        <v>128220</v>
      </c>
      <c r="F23" s="2">
        <v>8816</v>
      </c>
      <c r="G23" s="2">
        <v>195</v>
      </c>
      <c r="H23" s="2">
        <v>9011</v>
      </c>
      <c r="I23" s="3">
        <v>10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409087</v>
      </c>
      <c r="E24" s="2">
        <v>14629</v>
      </c>
      <c r="F24" s="2">
        <v>1006</v>
      </c>
      <c r="G24" s="2">
        <v>0</v>
      </c>
      <c r="H24" s="2">
        <v>1006</v>
      </c>
      <c r="I24" s="3">
        <v>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194363</v>
      </c>
      <c r="E25" s="2">
        <v>185513</v>
      </c>
      <c r="F25" s="2">
        <v>12756</v>
      </c>
      <c r="G25" s="2">
        <v>107</v>
      </c>
      <c r="H25" s="2">
        <v>12863</v>
      </c>
      <c r="I25" s="3">
        <v>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7076190</v>
      </c>
      <c r="E26" s="2">
        <v>1015152</v>
      </c>
      <c r="F26" s="2">
        <v>69791</v>
      </c>
      <c r="G26" s="2">
        <v>2410</v>
      </c>
      <c r="H26" s="2">
        <v>72201</v>
      </c>
      <c r="I26" s="3">
        <v>26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5102279</v>
      </c>
      <c r="E27" s="2">
        <v>2765086</v>
      </c>
      <c r="F27" s="2">
        <v>190101</v>
      </c>
      <c r="G27" s="2">
        <v>990</v>
      </c>
      <c r="H27" s="2">
        <v>191091</v>
      </c>
      <c r="I27" s="3">
        <v>40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175924</v>
      </c>
      <c r="E28" s="2">
        <v>161605</v>
      </c>
      <c r="F28" s="2">
        <v>11110</v>
      </c>
      <c r="G28" s="2">
        <v>0</v>
      </c>
      <c r="H28" s="2">
        <v>11110</v>
      </c>
      <c r="I28" s="3">
        <v>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10504245</v>
      </c>
      <c r="E29" s="2">
        <v>254667</v>
      </c>
      <c r="F29" s="2">
        <v>17509</v>
      </c>
      <c r="G29" s="2">
        <v>7382</v>
      </c>
      <c r="H29" s="2">
        <v>24891</v>
      </c>
      <c r="I29" s="3">
        <v>29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64857</v>
      </c>
      <c r="E30" s="2">
        <v>31882</v>
      </c>
      <c r="F30" s="2">
        <v>2192</v>
      </c>
      <c r="G30" s="2">
        <v>0</v>
      </c>
      <c r="H30" s="2">
        <v>2192</v>
      </c>
      <c r="I30" s="3">
        <v>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4799516</v>
      </c>
      <c r="E31" s="2">
        <v>4046244</v>
      </c>
      <c r="F31" s="2">
        <v>301668</v>
      </c>
      <c r="G31" s="2">
        <v>1320</v>
      </c>
      <c r="H31" s="2">
        <v>302988</v>
      </c>
      <c r="I31" s="3">
        <v>11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21473316</v>
      </c>
      <c r="E32" s="2">
        <v>12803992</v>
      </c>
      <c r="F32" s="2">
        <v>925294</v>
      </c>
      <c r="G32" s="2">
        <v>109</v>
      </c>
      <c r="H32" s="2">
        <v>925403</v>
      </c>
      <c r="I32" s="3">
        <v>21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39559784</v>
      </c>
      <c r="E33" s="2">
        <v>35228778</v>
      </c>
      <c r="F33" s="2">
        <v>2578819</v>
      </c>
      <c r="G33" s="2">
        <v>5972</v>
      </c>
      <c r="H33" s="2">
        <v>2584791</v>
      </c>
      <c r="I33" s="3">
        <v>64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17715956</v>
      </c>
      <c r="E34" s="2">
        <v>8259792</v>
      </c>
      <c r="F34" s="2">
        <v>567868</v>
      </c>
      <c r="G34" s="2">
        <v>3397</v>
      </c>
      <c r="H34" s="2">
        <v>571265</v>
      </c>
      <c r="I34" s="3">
        <v>42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4967506</v>
      </c>
      <c r="E35" s="2">
        <v>754136</v>
      </c>
      <c r="F35" s="2">
        <v>51847</v>
      </c>
      <c r="G35" s="2">
        <v>16038</v>
      </c>
      <c r="H35" s="2">
        <v>67885</v>
      </c>
      <c r="I35" s="3">
        <v>45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2977536</v>
      </c>
      <c r="E36" s="2">
        <v>1041221</v>
      </c>
      <c r="F36" s="2">
        <v>89114</v>
      </c>
      <c r="G36" s="2">
        <v>0</v>
      </c>
      <c r="H36" s="2">
        <v>89114</v>
      </c>
      <c r="I36" s="3">
        <v>14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70876210</v>
      </c>
      <c r="E37" s="2">
        <v>91308</v>
      </c>
      <c r="F37" s="2">
        <v>6275</v>
      </c>
      <c r="G37" s="2">
        <v>395</v>
      </c>
      <c r="H37" s="2">
        <v>6670</v>
      </c>
      <c r="I37" s="3">
        <v>4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40902887</v>
      </c>
      <c r="E38" s="2">
        <v>1292481</v>
      </c>
      <c r="F38" s="2">
        <v>90787</v>
      </c>
      <c r="G38" s="2">
        <v>32810</v>
      </c>
      <c r="H38" s="2">
        <v>123597</v>
      </c>
      <c r="I38" s="3">
        <v>49</v>
      </c>
    </row>
    <row r="39" spans="1:9" x14ac:dyDescent="0.2">
      <c r="D39" s="2">
        <f>SUM($D$2:D38)</f>
        <v>939337091</v>
      </c>
      <c r="E39" s="2">
        <f>SUM($E$2:E38)</f>
        <v>266357655</v>
      </c>
      <c r="F39" s="2">
        <f>SUM($F$2:F38)</f>
        <v>18824761</v>
      </c>
      <c r="G39" s="2">
        <f>SUM($G$2:G38)</f>
        <v>295300</v>
      </c>
      <c r="H39" s="2">
        <f>SUM($H$2:H38)</f>
        <v>19120061</v>
      </c>
      <c r="I39" s="3">
        <f>SUM($I$2:I38)</f>
        <v>650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MILLE LACS COUNTY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MILLE LACS COUNTY BY INDUSTRY 2</vt:lpstr>
      <vt:lpstr>MILLE_LACS_COUNTY_BY_INDUSTRY_2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2023-03-02T19:43:50Z</cp:lastPrinted>
  <dcterms:created xsi:type="dcterms:W3CDTF">2023-02-27T20:44:50Z</dcterms:created>
  <dcterms:modified xsi:type="dcterms:W3CDTF">2023-03-02T19:43:58Z</dcterms:modified>
</cp:coreProperties>
</file>