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8E99E00-BD80-4D3A-AEE2-F626AADFB2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NDOTA HEIGHTS CITY BY INDUSTR" sheetId="1" r:id="rId1"/>
  </sheets>
  <definedNames>
    <definedName name="MENDOTA_HEIGHTS_CITY_BY_INDUSTR">'MENDOTA HEIGHTS CITY BY INDUSTR'!$A$1:$I$27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<sst xmlns="http://schemas.openxmlformats.org/spreadsheetml/2006/main" count="87" uniqueCount="37">
  <si>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</si>
  <si>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</si>
  <si>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</si>
  <si>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</si>
  <si>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</si>
  <si>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</si>
  <si>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</si>
  <si>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</si>
  <si>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</si>
  <si>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</si>
  <si>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MENDOTA HEIGHTS</t>
  </si>
  <si>
    <t>236 CONSTRUCT -BUILDINGS</t>
  </si>
  <si>
    <t>238 CONSTRUCT -SPECIAL TRADES</t>
  </si>
  <si>
    <t>327 MFG -NONMETALLIC MINERAL</t>
  </si>
  <si>
    <t>339 MFG -MISC</t>
  </si>
  <si>
    <t>423 WHOLESALE -DURABLE</t>
  </si>
  <si>
    <t>424 WHOLESALE -NONDURABLE</t>
  </si>
  <si>
    <t>442 RETL -FURNITURE STORES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</si>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</sst>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3320312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16529937</v>
      </c>
      <c r="E2" s="2">
        <v>66106</v>
      </c>
      <c r="F2" s="2">
        <v>4544</v>
      </c>
      <c r="G2" s="2">
        <v>1080</v>
      </c>
      <c r="H2" s="2">
        <v>5624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67936503</v>
      </c>
      <c r="E3" s="2">
        <v>3980229</v>
      </c>
      <c r="F3" s="2">
        <v>273641</v>
      </c>
      <c r="G3" s="2">
        <v>190347</v>
      </c>
      <c r="H3" s="2">
        <v>463988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429576643</v>
      </c>
      <c r="E4" s="2">
        <v>302942637</v>
      </c>
      <c r="F4" s="2">
        <v>20827308</v>
      </c>
      <c r="G4" s="2">
        <v>180005</v>
      </c>
      <c r="H4" s="2">
        <v>21007313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34356960</v>
      </c>
      <c r="E5" s="2">
        <v>1500425</v>
      </c>
      <c r="F5" s="2">
        <v>103155</v>
      </c>
      <c r="G5" s="2">
        <v>4595</v>
      </c>
      <c r="H5" s="2">
        <v>107750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346176100</v>
      </c>
      <c r="E6" s="2">
        <v>94236239</v>
      </c>
      <c r="F6" s="2">
        <v>6478742</v>
      </c>
      <c r="G6" s="2">
        <v>51992</v>
      </c>
      <c r="H6" s="2">
        <v>6530734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7128905</v>
      </c>
      <c r="E7" s="2">
        <v>1024415</v>
      </c>
      <c r="F7" s="2">
        <v>70431</v>
      </c>
      <c r="G7" s="2">
        <v>1383</v>
      </c>
      <c r="H7" s="2">
        <v>71814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49011150</v>
      </c>
      <c r="E8" s="2">
        <v>55390</v>
      </c>
      <c r="F8" s="2">
        <v>3808</v>
      </c>
      <c r="G8" s="2">
        <v>5979</v>
      </c>
      <c r="H8" s="2">
        <v>9787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49337418</v>
      </c>
      <c r="E9" s="2">
        <v>2166992</v>
      </c>
      <c r="F9" s="2">
        <v>148979</v>
      </c>
      <c r="G9" s="2">
        <v>2146</v>
      </c>
      <c r="H9" s="2">
        <v>151125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2210805</v>
      </c>
      <c r="E10" s="2">
        <v>207798</v>
      </c>
      <c r="F10" s="2">
        <v>14284</v>
      </c>
      <c r="G10" s="2">
        <v>0</v>
      </c>
      <c r="H10" s="2">
        <v>14284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2193279</v>
      </c>
      <c r="E11" s="2">
        <v>1479284</v>
      </c>
      <c r="F11" s="2">
        <v>101702</v>
      </c>
      <c r="G11" s="2">
        <v>23</v>
      </c>
      <c r="H11" s="2">
        <v>101725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25069155</v>
      </c>
      <c r="E12" s="2">
        <v>12815817</v>
      </c>
      <c r="F12" s="2">
        <v>922220</v>
      </c>
      <c r="G12" s="2">
        <v>735</v>
      </c>
      <c r="H12" s="2">
        <v>922955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4144247</v>
      </c>
      <c r="E13" s="2">
        <v>3066522</v>
      </c>
      <c r="F13" s="2">
        <v>210823</v>
      </c>
      <c r="G13" s="2">
        <v>185</v>
      </c>
      <c r="H13" s="2">
        <v>211008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20549864</v>
      </c>
      <c r="E14" s="2">
        <v>483268</v>
      </c>
      <c r="F14" s="2">
        <v>33224</v>
      </c>
      <c r="G14" s="2">
        <v>0</v>
      </c>
      <c r="H14" s="2">
        <v>33224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340824</v>
      </c>
      <c r="E15" s="2">
        <v>11656</v>
      </c>
      <c r="F15" s="2">
        <v>802</v>
      </c>
      <c r="G15" s="2">
        <v>96</v>
      </c>
      <c r="H15" s="2">
        <v>898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367037</v>
      </c>
      <c r="E16" s="2">
        <v>34689</v>
      </c>
      <c r="F16" s="2">
        <v>2385</v>
      </c>
      <c r="G16" s="2">
        <v>0</v>
      </c>
      <c r="H16" s="2">
        <v>2385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84873914</v>
      </c>
      <c r="E17" s="2">
        <v>1254426</v>
      </c>
      <c r="F17" s="2">
        <v>86241</v>
      </c>
      <c r="G17" s="2">
        <v>40826</v>
      </c>
      <c r="H17" s="2">
        <v>127067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39855752</v>
      </c>
      <c r="E18" s="2">
        <v>1801399</v>
      </c>
      <c r="F18" s="2">
        <v>123845</v>
      </c>
      <c r="G18" s="2">
        <v>34090</v>
      </c>
      <c r="H18" s="2">
        <v>157935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539658</v>
      </c>
      <c r="E19" s="2">
        <v>214639</v>
      </c>
      <c r="F19" s="2">
        <v>14756</v>
      </c>
      <c r="G19" s="2">
        <v>424</v>
      </c>
      <c r="H19" s="2">
        <v>15180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29657441</v>
      </c>
      <c r="E20" s="2">
        <v>137774</v>
      </c>
      <c r="F20" s="2">
        <v>9470</v>
      </c>
      <c r="G20" s="2">
        <v>3482</v>
      </c>
      <c r="H20" s="2">
        <v>12952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51758</v>
      </c>
      <c r="E21" s="2">
        <v>51758</v>
      </c>
      <c r="F21" s="2">
        <v>3558</v>
      </c>
      <c r="G21" s="2">
        <v>0</v>
      </c>
      <c r="H21" s="2">
        <v>3558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10732122</v>
      </c>
      <c r="E22" s="2">
        <v>8698405</v>
      </c>
      <c r="F22" s="2">
        <v>614896</v>
      </c>
      <c r="G22" s="2">
        <v>349</v>
      </c>
      <c r="H22" s="2">
        <v>615245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4471452</v>
      </c>
      <c r="E23" s="2">
        <v>4446880</v>
      </c>
      <c r="F23" s="2">
        <v>306005</v>
      </c>
      <c r="G23" s="2">
        <v>23377</v>
      </c>
      <c r="H23" s="2">
        <v>329382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13507021</v>
      </c>
      <c r="E24" s="2">
        <v>12757064</v>
      </c>
      <c r="F24" s="2">
        <v>902001</v>
      </c>
      <c r="G24" s="2">
        <v>2057</v>
      </c>
      <c r="H24" s="2">
        <v>904058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5029290</v>
      </c>
      <c r="E25" s="2">
        <v>632580</v>
      </c>
      <c r="F25" s="2">
        <v>43489</v>
      </c>
      <c r="G25" s="2">
        <v>0</v>
      </c>
      <c r="H25" s="2">
        <v>43489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11576447</v>
      </c>
      <c r="E26" s="2">
        <v>5576522</v>
      </c>
      <c r="F26" s="2">
        <v>383384</v>
      </c>
      <c r="G26" s="2">
        <v>386</v>
      </c>
      <c r="H26" s="2">
        <v>383770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209632356</v>
      </c>
      <c r="E27" s="2">
        <v>14779690</v>
      </c>
      <c r="F27" s="2">
        <v>1016109</v>
      </c>
      <c r="G27" s="2">
        <v>370940</v>
      </c>
      <c r="H27" s="2">
        <v>1387049</v>
      </c>
      <c r="I27" s="3">
        <v>37</v>
      </c>
    </row>
    <row r="28" spans="1:9" x14ac:dyDescent="0.2">
      <c r="D28" s="2">
        <f>SUM($D$2:D27)</f>
        <v>1464856038</v>
      </c>
      <c r="E28" s="2">
        <f>SUM($E$2:E27)</f>
        <v>474422604</v>
      </c>
      <c r="F28" s="2">
        <f>SUM($F$2:F27)</f>
        <v>32699802</v>
      </c>
      <c r="G28" s="2">
        <f>SUM($G$2:G27)</f>
        <v>914497</v>
      </c>
      <c r="H28" s="2">
        <f>SUM($H$2:H27)</f>
        <v>33614299</v>
      </c>
      <c r="I28" s="3">
        <f>SUM($I$2:I27)</f>
        <v>338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MENDOTA HEIGHTS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2023-02-28T20:50:36Z</cp:lastPrinted>
  <dcterms:created xsi:type="dcterms:W3CDTF">2023-02-27T22:15:11Z</dcterms:created>
  <dcterms:modified xsi:type="dcterms:W3CDTF">2023-02-28T21:00:56Z</dcterms:modified>
</cp:coreProperties>
</file>