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1\Web CountyByInd\"/>
    </mc:Choice>
  </mc:AlternateContent>
  <xr:revisionPtr revIDLastSave="0" documentId="13_ncr:1_{424736C3-F9F2-420E-804F-AC711EEA411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MCLEOD COUNTY BY INDUSTRY 2021" sheetId="1" r:id="rId1"/>
  </sheets>
  <definedNames>
    <definedName name="MCLEOD_COUNTY_BY_INDUSTRY_2021">'MCLEOD COUNTY BY INDUSTRY 2021'!$A$1:$I$51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2" i="1" l="1"/>
  <c r="H52" i="1"/>
  <c r="G52" i="1"/>
  <c r="F52" i="1"/>
  <c r="E52" i="1"/>
  <c r="D52" i="1"/>
</calcChain>
</file>

<file path=xl/sharedStrings.xml><?xml version="1.0" encoding="utf-8"?>
<sst xmlns="http://schemas.openxmlformats.org/spreadsheetml/2006/main" count="159" uniqueCount="61">
  <si>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</si>
  <si>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</si>
  <si>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</si>
  <si>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</si>
  <si>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</si>
  <si>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</si>
  <si>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</si>
  <si>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</si>
  <si>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</si>
  <si>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2021</t>
  </si>
  <si>
    <t>MCLEOD</t>
  </si>
  <si>
    <t>111 AG -CROP PRODUCTION</t>
  </si>
  <si>
    <t>112 AG -ANIMAL PRODUCTION</t>
  </si>
  <si>
    <t>115 AG -SUPPORT ACTIVITIES</t>
  </si>
  <si>
    <t>221 UTILITIES</t>
  </si>
  <si>
    <t>236 CONSTRUCT -BUILDINGS</t>
  </si>
  <si>
    <t>237 CONSTRUCT -HEAVY, CIVIL</t>
  </si>
  <si>
    <t>238 CONSTRUCT -SPECIAL TRADES</t>
  </si>
  <si>
    <t>311 MFG -FOOD</t>
  </si>
  <si>
    <t>315 MFG -APPAREL</t>
  </si>
  <si>
    <t>321 MFG -WOOD PRODUCT</t>
  </si>
  <si>
    <t>332 MFG -FABRICATED METAL</t>
  </si>
  <si>
    <t>333 MFG -MACHINERY</t>
  </si>
  <si>
    <t>337 MFG -FURNITURE</t>
  </si>
  <si>
    <t>339 MFG -MISC</t>
  </si>
  <si>
    <t>423 WHOLESALE -DURABLE</t>
  </si>
  <si>
    <t>424 WHOLESALE -NONDURABLE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</si>
  <si>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</si>
  <si>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</si>
  <si>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</si>
  <si>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</si>
  <si>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</si>
  <si>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</si>
  <si>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</si>
  <si>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</si>
  <si>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</si>
  <si>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</si>
  <si>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</si>
  <si>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</si>
  <si>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484 TRANSPORTATION -TRUCK</t>
  </si>
  <si>
    <t>488 TRANSPORTATION -SUPPORT</t>
  </si>
  <si>
    <t>517 INFO -TELECOMMUNICATIONS</t>
  </si>
  <si>
    <t>519 INFO -OTHER SERVICES</t>
  </si>
  <si>
    <t>522 CREDIT INTERMEDIATION</t>
  </si>
  <si>
    <t>531 REAL ESTATE</t>
  </si>
  <si>
    <t>532 RENTAL, LEASING SERVICES</t>
  </si>
  <si>
    <t>541 PROF,SCIENTIFIC,TECH SERV</t>
  </si>
  <si>
    <t>561 ADMIN, SUPPORT SERVICES</t>
  </si>
  <si>
    <t>562 WASTE MGMT, REMEDIATION</t>
  </si>
  <si>
    <t>611 EDUCATIONAL SERVICES</t>
  </si>
  <si>
    <t>621 HEALTH -AMBULATORY CARE</t>
  </si>
  <si>
    <t>623 HEALTH -NURSING,HOME CARE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</si>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</sst>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2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8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8.777343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2192908</v>
      </c>
      <c r="E2" s="2">
        <v>1268592</v>
      </c>
      <c r="F2" s="2">
        <v>87215</v>
      </c>
      <c r="G2" s="2">
        <v>24</v>
      </c>
      <c r="H2" s="2">
        <v>87239</v>
      </c>
      <c r="I2" s="3">
        <v>11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328930</v>
      </c>
      <c r="E3" s="2">
        <v>271652</v>
      </c>
      <c r="F3" s="2">
        <v>18675</v>
      </c>
      <c r="G3" s="2">
        <v>482</v>
      </c>
      <c r="H3" s="2">
        <v>19157</v>
      </c>
      <c r="I3" s="3">
        <v>8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91741021</v>
      </c>
      <c r="E4" s="2">
        <v>1141557</v>
      </c>
      <c r="F4" s="2">
        <v>78482</v>
      </c>
      <c r="G4" s="2">
        <v>5307</v>
      </c>
      <c r="H4" s="2">
        <v>83789</v>
      </c>
      <c r="I4" s="3">
        <v>6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79974998</v>
      </c>
      <c r="E5" s="2">
        <v>36145760</v>
      </c>
      <c r="F5" s="2">
        <v>2485023</v>
      </c>
      <c r="G5" s="2">
        <v>8996</v>
      </c>
      <c r="H5" s="2">
        <v>2494019</v>
      </c>
      <c r="I5" s="3">
        <v>5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17262066</v>
      </c>
      <c r="E6" s="2">
        <v>2425022</v>
      </c>
      <c r="F6" s="2">
        <v>166721</v>
      </c>
      <c r="G6" s="2">
        <v>15574</v>
      </c>
      <c r="H6" s="2">
        <v>182295</v>
      </c>
      <c r="I6" s="3">
        <v>7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18624960</v>
      </c>
      <c r="E7" s="2">
        <v>2900040</v>
      </c>
      <c r="F7" s="2">
        <v>199374</v>
      </c>
      <c r="G7" s="2">
        <v>7234</v>
      </c>
      <c r="H7" s="2">
        <v>206608</v>
      </c>
      <c r="I7" s="3">
        <v>7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37165018</v>
      </c>
      <c r="E8" s="2">
        <v>711271</v>
      </c>
      <c r="F8" s="2">
        <v>48900</v>
      </c>
      <c r="G8" s="2">
        <v>260765</v>
      </c>
      <c r="H8" s="2">
        <v>309665</v>
      </c>
      <c r="I8" s="3">
        <v>33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1929369</v>
      </c>
      <c r="E9" s="2">
        <v>469684</v>
      </c>
      <c r="F9" s="2">
        <v>32291</v>
      </c>
      <c r="G9" s="2">
        <v>29667</v>
      </c>
      <c r="H9" s="2">
        <v>61958</v>
      </c>
      <c r="I9" s="3">
        <v>5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19276</v>
      </c>
      <c r="E10" s="2">
        <v>7531</v>
      </c>
      <c r="F10" s="2">
        <v>519</v>
      </c>
      <c r="G10" s="2">
        <v>717</v>
      </c>
      <c r="H10" s="2">
        <v>1236</v>
      </c>
      <c r="I10" s="3">
        <v>4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82617375</v>
      </c>
      <c r="E11" s="2">
        <v>26577110</v>
      </c>
      <c r="F11" s="2">
        <v>1827178</v>
      </c>
      <c r="G11" s="2">
        <v>1307</v>
      </c>
      <c r="H11" s="2">
        <v>1828485</v>
      </c>
      <c r="I11" s="3">
        <v>8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61637570</v>
      </c>
      <c r="E12" s="2">
        <v>2107061</v>
      </c>
      <c r="F12" s="2">
        <v>144858</v>
      </c>
      <c r="G12" s="2">
        <v>85155</v>
      </c>
      <c r="H12" s="2">
        <v>230013</v>
      </c>
      <c r="I12" s="3">
        <v>18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3932026</v>
      </c>
      <c r="E13" s="2">
        <v>195778</v>
      </c>
      <c r="F13" s="2">
        <v>13460</v>
      </c>
      <c r="G13" s="2">
        <v>2097</v>
      </c>
      <c r="H13" s="2">
        <v>15557</v>
      </c>
      <c r="I13" s="3">
        <v>5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2139709</v>
      </c>
      <c r="E14" s="2">
        <v>745261</v>
      </c>
      <c r="F14" s="2">
        <v>51239</v>
      </c>
      <c r="G14" s="2">
        <v>251115</v>
      </c>
      <c r="H14" s="2">
        <v>302354</v>
      </c>
      <c r="I14" s="3">
        <v>4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22561045</v>
      </c>
      <c r="E15" s="2">
        <v>459719</v>
      </c>
      <c r="F15" s="2">
        <v>31607</v>
      </c>
      <c r="G15" s="2">
        <v>65459</v>
      </c>
      <c r="H15" s="2">
        <v>97066</v>
      </c>
      <c r="I15" s="3">
        <v>16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127183681</v>
      </c>
      <c r="E16" s="2">
        <v>11902254</v>
      </c>
      <c r="F16" s="2">
        <v>818281</v>
      </c>
      <c r="G16" s="2">
        <v>6879</v>
      </c>
      <c r="H16" s="2">
        <v>825160</v>
      </c>
      <c r="I16" s="3">
        <v>13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171399284</v>
      </c>
      <c r="E17" s="2">
        <v>2577987</v>
      </c>
      <c r="F17" s="2">
        <v>187569</v>
      </c>
      <c r="G17" s="2">
        <v>8593</v>
      </c>
      <c r="H17" s="2">
        <v>196162</v>
      </c>
      <c r="I17" s="3">
        <v>10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78069895</v>
      </c>
      <c r="E18" s="2">
        <v>13395559</v>
      </c>
      <c r="F18" s="2">
        <v>921250</v>
      </c>
      <c r="G18" s="2">
        <v>9606</v>
      </c>
      <c r="H18" s="2">
        <v>930856</v>
      </c>
      <c r="I18" s="3">
        <v>16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15176105</v>
      </c>
      <c r="E19" s="2">
        <v>10569454</v>
      </c>
      <c r="F19" s="2">
        <v>726647</v>
      </c>
      <c r="G19" s="2">
        <v>67473</v>
      </c>
      <c r="H19" s="2">
        <v>794120</v>
      </c>
      <c r="I19" s="3">
        <v>14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9402784</v>
      </c>
      <c r="E20" s="2">
        <v>8381781</v>
      </c>
      <c r="F20" s="2">
        <v>576238</v>
      </c>
      <c r="G20" s="2">
        <v>211</v>
      </c>
      <c r="H20" s="2">
        <v>576449</v>
      </c>
      <c r="I20" s="3">
        <v>16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95601921</v>
      </c>
      <c r="E21" s="2">
        <v>85110353</v>
      </c>
      <c r="F21" s="2">
        <v>5851531</v>
      </c>
      <c r="G21" s="2">
        <v>30250</v>
      </c>
      <c r="H21" s="2">
        <v>5881781</v>
      </c>
      <c r="I21" s="3">
        <v>14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113077342</v>
      </c>
      <c r="E22" s="2">
        <v>26308988</v>
      </c>
      <c r="F22" s="2">
        <v>2102086</v>
      </c>
      <c r="G22" s="2">
        <v>3967</v>
      </c>
      <c r="H22" s="2">
        <v>2106053</v>
      </c>
      <c r="I22" s="3">
        <v>17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17500818</v>
      </c>
      <c r="E23" s="2">
        <v>3359499</v>
      </c>
      <c r="F23" s="2">
        <v>230964</v>
      </c>
      <c r="G23" s="2">
        <v>1932</v>
      </c>
      <c r="H23" s="2">
        <v>232896</v>
      </c>
      <c r="I23" s="3">
        <v>15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70597475</v>
      </c>
      <c r="E24" s="2">
        <v>14573332</v>
      </c>
      <c r="F24" s="2">
        <v>1001913</v>
      </c>
      <c r="G24" s="2">
        <v>33114</v>
      </c>
      <c r="H24" s="2">
        <v>1035027</v>
      </c>
      <c r="I24" s="3">
        <v>19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8150006</v>
      </c>
      <c r="E25" s="2">
        <v>3502575</v>
      </c>
      <c r="F25" s="2">
        <v>240803</v>
      </c>
      <c r="G25" s="2">
        <v>7479</v>
      </c>
      <c r="H25" s="2">
        <v>248282</v>
      </c>
      <c r="I25" s="3">
        <v>13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7484691</v>
      </c>
      <c r="E26" s="2">
        <v>3643018</v>
      </c>
      <c r="F26" s="2">
        <v>250456</v>
      </c>
      <c r="G26" s="2">
        <v>485</v>
      </c>
      <c r="H26" s="2">
        <v>250941</v>
      </c>
      <c r="I26" s="3">
        <v>16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123092211</v>
      </c>
      <c r="E27" s="2">
        <v>57070120</v>
      </c>
      <c r="F27" s="2">
        <v>3923572</v>
      </c>
      <c r="G27" s="2">
        <v>49249</v>
      </c>
      <c r="H27" s="2">
        <v>3972821</v>
      </c>
      <c r="I27" s="3">
        <v>12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20106958</v>
      </c>
      <c r="E28" s="2">
        <v>9427383</v>
      </c>
      <c r="F28" s="2">
        <v>623432</v>
      </c>
      <c r="G28" s="2">
        <v>254427</v>
      </c>
      <c r="H28" s="2">
        <v>877859</v>
      </c>
      <c r="I28" s="3">
        <v>70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6801985</v>
      </c>
      <c r="E29" s="2">
        <v>1851105</v>
      </c>
      <c r="F29" s="2">
        <v>127266</v>
      </c>
      <c r="G29" s="2">
        <v>2108</v>
      </c>
      <c r="H29" s="2">
        <v>129374</v>
      </c>
      <c r="I29" s="3">
        <v>32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43002118</v>
      </c>
      <c r="E30" s="2">
        <v>113975</v>
      </c>
      <c r="F30" s="2">
        <v>7838</v>
      </c>
      <c r="G30" s="2">
        <v>27790</v>
      </c>
      <c r="H30" s="2">
        <v>35628</v>
      </c>
      <c r="I30" s="3">
        <v>13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8804081</v>
      </c>
      <c r="E31" s="2">
        <v>3273316</v>
      </c>
      <c r="F31" s="2">
        <v>225040</v>
      </c>
      <c r="G31" s="2">
        <v>697</v>
      </c>
      <c r="H31" s="2">
        <v>225737</v>
      </c>
      <c r="I31" s="3">
        <v>4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17434634</v>
      </c>
      <c r="E32" s="2">
        <v>7548038</v>
      </c>
      <c r="F32" s="2">
        <v>518925</v>
      </c>
      <c r="G32" s="2">
        <v>737</v>
      </c>
      <c r="H32" s="2">
        <v>519662</v>
      </c>
      <c r="I32" s="3">
        <v>7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18131443</v>
      </c>
      <c r="E33" s="2">
        <v>2270487</v>
      </c>
      <c r="F33" s="2">
        <v>156098</v>
      </c>
      <c r="G33" s="2">
        <v>0</v>
      </c>
      <c r="H33" s="2">
        <v>156098</v>
      </c>
      <c r="I33" s="3">
        <v>4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4740679</v>
      </c>
      <c r="E34" s="2">
        <v>2666129</v>
      </c>
      <c r="F34" s="2">
        <v>183296</v>
      </c>
      <c r="G34" s="2">
        <v>630</v>
      </c>
      <c r="H34" s="2">
        <v>183926</v>
      </c>
      <c r="I34" s="3">
        <v>5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2962815</v>
      </c>
      <c r="E35" s="2">
        <v>50292</v>
      </c>
      <c r="F35" s="2">
        <v>3459</v>
      </c>
      <c r="G35" s="2">
        <v>3217</v>
      </c>
      <c r="H35" s="2">
        <v>6676</v>
      </c>
      <c r="I35" s="3">
        <v>8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684933</v>
      </c>
      <c r="E36" s="2">
        <v>366860</v>
      </c>
      <c r="F36" s="2">
        <v>25900</v>
      </c>
      <c r="G36" s="2">
        <v>0</v>
      </c>
      <c r="H36" s="2">
        <v>25900</v>
      </c>
      <c r="I36" s="3">
        <v>4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19743983</v>
      </c>
      <c r="E37" s="2">
        <v>3685865</v>
      </c>
      <c r="F37" s="2">
        <v>253399</v>
      </c>
      <c r="G37" s="2">
        <v>19438</v>
      </c>
      <c r="H37" s="2">
        <v>272837</v>
      </c>
      <c r="I37" s="3">
        <v>52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10858505</v>
      </c>
      <c r="E38" s="2">
        <v>5935491</v>
      </c>
      <c r="F38" s="2">
        <v>408066</v>
      </c>
      <c r="G38" s="2">
        <v>1443</v>
      </c>
      <c r="H38" s="2">
        <v>409509</v>
      </c>
      <c r="I38" s="3">
        <v>73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1768945</v>
      </c>
      <c r="E39" s="2">
        <v>518565</v>
      </c>
      <c r="F39" s="2">
        <v>35652</v>
      </c>
      <c r="G39" s="2">
        <v>555</v>
      </c>
      <c r="H39" s="2">
        <v>36207</v>
      </c>
      <c r="I39" s="3">
        <v>5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6117514</v>
      </c>
      <c r="E40" s="2">
        <v>72464</v>
      </c>
      <c r="F40" s="2">
        <v>4983</v>
      </c>
      <c r="G40" s="2">
        <v>12</v>
      </c>
      <c r="H40" s="2">
        <v>4995</v>
      </c>
      <c r="I40" s="3">
        <v>9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22294553</v>
      </c>
      <c r="E41" s="2">
        <v>303497</v>
      </c>
      <c r="F41" s="2">
        <v>20867</v>
      </c>
      <c r="G41" s="2">
        <v>5071</v>
      </c>
      <c r="H41" s="2">
        <v>25938</v>
      </c>
      <c r="I41" s="3">
        <v>35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15426840</v>
      </c>
      <c r="E42" s="2">
        <v>192539</v>
      </c>
      <c r="F42" s="2">
        <v>13237</v>
      </c>
      <c r="G42" s="2">
        <v>5335</v>
      </c>
      <c r="H42" s="2">
        <v>18572</v>
      </c>
      <c r="I42" s="3">
        <v>4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552377</v>
      </c>
      <c r="E43" s="2">
        <v>260600</v>
      </c>
      <c r="F43" s="2">
        <v>17914</v>
      </c>
      <c r="G43" s="2">
        <v>0</v>
      </c>
      <c r="H43" s="2">
        <v>17914</v>
      </c>
      <c r="I43" s="3">
        <v>9</v>
      </c>
    </row>
    <row r="44" spans="1:9" x14ac:dyDescent="0.2">
      <c r="A44" s="1" t="s">
        <v>9</v>
      </c>
      <c r="B44" s="1" t="s">
        <v>10</v>
      </c>
      <c r="C44" s="1" t="s">
        <v>53</v>
      </c>
      <c r="D44" s="2">
        <v>6642520</v>
      </c>
      <c r="E44" s="2">
        <v>5454355</v>
      </c>
      <c r="F44" s="2">
        <v>394566</v>
      </c>
      <c r="G44" s="2">
        <v>5141</v>
      </c>
      <c r="H44" s="2">
        <v>399707</v>
      </c>
      <c r="I44" s="3">
        <v>22</v>
      </c>
    </row>
    <row r="45" spans="1:9" x14ac:dyDescent="0.2">
      <c r="A45" s="1" t="s">
        <v>9</v>
      </c>
      <c r="B45" s="1" t="s">
        <v>10</v>
      </c>
      <c r="C45" s="1" t="s">
        <v>54</v>
      </c>
      <c r="D45" s="2">
        <v>4216857</v>
      </c>
      <c r="E45" s="2">
        <v>4169881</v>
      </c>
      <c r="F45" s="2">
        <v>286916</v>
      </c>
      <c r="G45" s="2">
        <v>222</v>
      </c>
      <c r="H45" s="2">
        <v>287138</v>
      </c>
      <c r="I45" s="3">
        <v>6</v>
      </c>
    </row>
    <row r="46" spans="1:9" x14ac:dyDescent="0.2">
      <c r="A46" s="1" t="s">
        <v>9</v>
      </c>
      <c r="B46" s="1" t="s">
        <v>10</v>
      </c>
      <c r="C46" s="1" t="s">
        <v>55</v>
      </c>
      <c r="D46" s="2">
        <v>41747197</v>
      </c>
      <c r="E46" s="2">
        <v>40496964</v>
      </c>
      <c r="F46" s="2">
        <v>2886205</v>
      </c>
      <c r="G46" s="2">
        <v>4483</v>
      </c>
      <c r="H46" s="2">
        <v>2890688</v>
      </c>
      <c r="I46" s="3">
        <v>58</v>
      </c>
    </row>
    <row r="47" spans="1:9" x14ac:dyDescent="0.2">
      <c r="A47" s="1" t="s">
        <v>9</v>
      </c>
      <c r="B47" s="1" t="s">
        <v>10</v>
      </c>
      <c r="C47" s="1" t="s">
        <v>56</v>
      </c>
      <c r="D47" s="2">
        <v>51286374</v>
      </c>
      <c r="E47" s="2">
        <v>13096255</v>
      </c>
      <c r="F47" s="2">
        <v>900555</v>
      </c>
      <c r="G47" s="2">
        <v>43910</v>
      </c>
      <c r="H47" s="2">
        <v>944465</v>
      </c>
      <c r="I47" s="3">
        <v>80</v>
      </c>
    </row>
    <row r="48" spans="1:9" x14ac:dyDescent="0.2">
      <c r="A48" s="1" t="s">
        <v>9</v>
      </c>
      <c r="B48" s="1" t="s">
        <v>10</v>
      </c>
      <c r="C48" s="1" t="s">
        <v>57</v>
      </c>
      <c r="D48" s="2">
        <v>5470961</v>
      </c>
      <c r="E48" s="2">
        <v>2250336</v>
      </c>
      <c r="F48" s="2">
        <v>154709</v>
      </c>
      <c r="G48" s="2">
        <v>1555</v>
      </c>
      <c r="H48" s="2">
        <v>156264</v>
      </c>
      <c r="I48" s="3">
        <v>73</v>
      </c>
    </row>
    <row r="49" spans="1:9" x14ac:dyDescent="0.2">
      <c r="A49" s="1" t="s">
        <v>9</v>
      </c>
      <c r="B49" s="1" t="s">
        <v>10</v>
      </c>
      <c r="C49" s="1" t="s">
        <v>58</v>
      </c>
      <c r="D49" s="2">
        <v>2057627</v>
      </c>
      <c r="E49" s="2">
        <v>1346054</v>
      </c>
      <c r="F49" s="2">
        <v>111137</v>
      </c>
      <c r="G49" s="2">
        <v>3183</v>
      </c>
      <c r="H49" s="2">
        <v>114320</v>
      </c>
      <c r="I49" s="3">
        <v>20</v>
      </c>
    </row>
    <row r="50" spans="1:9" x14ac:dyDescent="0.2">
      <c r="A50" s="1" t="s">
        <v>9</v>
      </c>
      <c r="B50" s="1" t="s">
        <v>10</v>
      </c>
      <c r="C50" s="1" t="s">
        <v>59</v>
      </c>
      <c r="D50" s="2">
        <v>4514568</v>
      </c>
      <c r="E50" s="2">
        <v>2056754</v>
      </c>
      <c r="F50" s="2">
        <v>141401</v>
      </c>
      <c r="G50" s="2">
        <v>5862</v>
      </c>
      <c r="H50" s="2">
        <v>147263</v>
      </c>
      <c r="I50" s="3">
        <v>11</v>
      </c>
    </row>
    <row r="51" spans="1:9" x14ac:dyDescent="0.2">
      <c r="A51" s="1" t="s">
        <v>9</v>
      </c>
      <c r="B51" s="1" t="s">
        <v>10</v>
      </c>
      <c r="C51" s="1" t="s">
        <v>60</v>
      </c>
      <c r="D51" s="2">
        <v>90226802</v>
      </c>
      <c r="E51" s="2">
        <v>9672070</v>
      </c>
      <c r="F51" s="2">
        <v>676640</v>
      </c>
      <c r="G51" s="2">
        <v>17332</v>
      </c>
      <c r="H51" s="2">
        <v>693972</v>
      </c>
      <c r="I51" s="3">
        <v>32</v>
      </c>
    </row>
    <row r="52" spans="1:9" x14ac:dyDescent="0.2">
      <c r="D52" s="2">
        <f>SUM($D$2:D51)</f>
        <v>1664457753</v>
      </c>
      <c r="E52" s="2">
        <f>SUM($E$2:E51)</f>
        <v>432900233</v>
      </c>
      <c r="F52" s="2">
        <f>SUM($F$2:F51)</f>
        <v>30194353</v>
      </c>
      <c r="G52" s="2">
        <f>SUM($G$2:G51)</f>
        <v>1356285</v>
      </c>
      <c r="H52" s="2">
        <f>SUM($H$2:H51)</f>
        <v>31550638</v>
      </c>
      <c r="I52" s="3">
        <f>SUM($I$2:I51)</f>
        <v>948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MCLEOD COUNTY BY INDUSTRY 2021.XLSX&amp;R&amp;"Arial,Regular"&amp;9&amp;P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MCLEOD COUNTY BY INDUSTRY 2021</vt:lpstr>
      <vt:lpstr>MCLEOD_COUNTY_BY_INDUSTRY_2021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2023-03-02T19:39:56Z</cp:lastPrinted>
  <dcterms:created xsi:type="dcterms:W3CDTF">2023-02-27T20:44:49Z</dcterms:created>
  <dcterms:modified xsi:type="dcterms:W3CDTF">2023-03-02T19:40:02Z</dcterms:modified>
</cp:coreProperties>
</file>