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2B874DAD-20E9-4E55-BC5B-8B2437F3BF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TTLE CANADA CITY BY INDUSTRY " sheetId="1" r:id="rId1"/>
  </sheets>
  <definedNames>
    <definedName name="LITTLE_CANADA_CITY_BY_INDUSTRY_">'LITTLE CANADA CITY BY INDUSTRY 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<sst xmlns="http://schemas.openxmlformats.org/spreadsheetml/2006/main" count="75" uniqueCount="33">
  <si>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</si>
  <si>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</si>
  <si>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</si>
  <si>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</si>
  <si>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</si>
  <si>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</si>
  <si>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</si>
  <si>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</si>
  <si>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</si>
  <si>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</si>
  <si>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LITTLE CANADA</t>
  </si>
  <si>
    <t>238 CONSTRUCT -SPECIAL TRADES</t>
  </si>
  <si>
    <t>323 MFG -PRINTING, SUPPORT</t>
  </si>
  <si>
    <t>332 MFG -FABRICATED METAL</t>
  </si>
  <si>
    <t>339 MFG -MISC</t>
  </si>
  <si>
    <t>423 WHOLESALE -DURABLE</t>
  </si>
  <si>
    <t>441 RETL -VEHICLES, PARTS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</si>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</sst>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152355246</v>
      </c>
      <c r="E2" s="2">
        <v>5896929</v>
      </c>
      <c r="F2" s="2">
        <v>405413</v>
      </c>
      <c r="G2" s="2">
        <v>464130</v>
      </c>
      <c r="H2" s="2">
        <v>869543</v>
      </c>
      <c r="I2" s="3">
        <v>15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11502076</v>
      </c>
      <c r="E3" s="2">
        <v>393186</v>
      </c>
      <c r="F3" s="2">
        <v>27032</v>
      </c>
      <c r="G3" s="2">
        <v>0</v>
      </c>
      <c r="H3" s="2">
        <v>27032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15408684</v>
      </c>
      <c r="E4" s="2">
        <v>329834</v>
      </c>
      <c r="F4" s="2">
        <v>22678</v>
      </c>
      <c r="G4" s="2">
        <v>38287</v>
      </c>
      <c r="H4" s="2">
        <v>60965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7809618</v>
      </c>
      <c r="E5" s="2">
        <v>433797</v>
      </c>
      <c r="F5" s="2">
        <v>29822</v>
      </c>
      <c r="G5" s="2">
        <v>0</v>
      </c>
      <c r="H5" s="2">
        <v>29822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29885576</v>
      </c>
      <c r="E6" s="2">
        <v>1303078</v>
      </c>
      <c r="F6" s="2">
        <v>90582</v>
      </c>
      <c r="G6" s="2">
        <v>18850</v>
      </c>
      <c r="H6" s="2">
        <v>109432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15571930</v>
      </c>
      <c r="E7" s="2">
        <v>6269835</v>
      </c>
      <c r="F7" s="2">
        <v>431051</v>
      </c>
      <c r="G7" s="2">
        <v>1891</v>
      </c>
      <c r="H7" s="2">
        <v>432942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14767275</v>
      </c>
      <c r="E8" s="2">
        <v>13809014</v>
      </c>
      <c r="F8" s="2">
        <v>949371</v>
      </c>
      <c r="G8" s="2">
        <v>8336</v>
      </c>
      <c r="H8" s="2">
        <v>957707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11774743</v>
      </c>
      <c r="E9" s="2">
        <v>3205594</v>
      </c>
      <c r="F9" s="2">
        <v>271005</v>
      </c>
      <c r="G9" s="2">
        <v>309</v>
      </c>
      <c r="H9" s="2">
        <v>271314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8159784</v>
      </c>
      <c r="E10" s="2">
        <v>1257865</v>
      </c>
      <c r="F10" s="2">
        <v>86480</v>
      </c>
      <c r="G10" s="2">
        <v>1051</v>
      </c>
      <c r="H10" s="2">
        <v>87531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46198480</v>
      </c>
      <c r="E11" s="2">
        <v>11173407</v>
      </c>
      <c r="F11" s="2">
        <v>768168</v>
      </c>
      <c r="G11" s="2">
        <v>11541</v>
      </c>
      <c r="H11" s="2">
        <v>779709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37036042</v>
      </c>
      <c r="E12" s="2">
        <v>20028830</v>
      </c>
      <c r="F12" s="2">
        <v>1376982</v>
      </c>
      <c r="G12" s="2">
        <v>147823</v>
      </c>
      <c r="H12" s="2">
        <v>1524805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48447010</v>
      </c>
      <c r="E13" s="2">
        <v>38930280</v>
      </c>
      <c r="F13" s="2">
        <v>2676458</v>
      </c>
      <c r="G13" s="2">
        <v>87846</v>
      </c>
      <c r="H13" s="2">
        <v>2764304</v>
      </c>
      <c r="I13" s="3">
        <v>26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6213533</v>
      </c>
      <c r="E14" s="2">
        <v>4853631</v>
      </c>
      <c r="F14" s="2">
        <v>333688</v>
      </c>
      <c r="G14" s="2">
        <v>0</v>
      </c>
      <c r="H14" s="2">
        <v>333688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359331</v>
      </c>
      <c r="E15" s="2">
        <v>50564</v>
      </c>
      <c r="F15" s="2">
        <v>3476</v>
      </c>
      <c r="G15" s="2">
        <v>765</v>
      </c>
      <c r="H15" s="2">
        <v>4241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8364058</v>
      </c>
      <c r="E16" s="2">
        <v>1302767</v>
      </c>
      <c r="F16" s="2">
        <v>89565</v>
      </c>
      <c r="G16" s="2">
        <v>5633</v>
      </c>
      <c r="H16" s="2">
        <v>95198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118415404</v>
      </c>
      <c r="E17" s="2">
        <v>6962168</v>
      </c>
      <c r="F17" s="2">
        <v>478646</v>
      </c>
      <c r="G17" s="2">
        <v>2976</v>
      </c>
      <c r="H17" s="2">
        <v>481622</v>
      </c>
      <c r="I17" s="3">
        <v>23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3082204</v>
      </c>
      <c r="E18" s="2">
        <v>1540340</v>
      </c>
      <c r="F18" s="2">
        <v>114578</v>
      </c>
      <c r="G18" s="2">
        <v>3125</v>
      </c>
      <c r="H18" s="2">
        <v>117703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25654757</v>
      </c>
      <c r="E19" s="2">
        <v>24805190</v>
      </c>
      <c r="F19" s="2">
        <v>1760434</v>
      </c>
      <c r="G19" s="2">
        <v>12506</v>
      </c>
      <c r="H19" s="2">
        <v>1772940</v>
      </c>
      <c r="I19" s="3">
        <v>30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16983211</v>
      </c>
      <c r="E20" s="2">
        <v>8577692</v>
      </c>
      <c r="F20" s="2">
        <v>589717</v>
      </c>
      <c r="G20" s="2">
        <v>716</v>
      </c>
      <c r="H20" s="2">
        <v>590433</v>
      </c>
      <c r="I20" s="3">
        <v>23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16843711</v>
      </c>
      <c r="E21" s="2">
        <v>12643595</v>
      </c>
      <c r="F21" s="2">
        <v>869248</v>
      </c>
      <c r="G21" s="2">
        <v>10771</v>
      </c>
      <c r="H21" s="2">
        <v>880019</v>
      </c>
      <c r="I21" s="3">
        <v>19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2189577</v>
      </c>
      <c r="E22" s="2">
        <v>170309</v>
      </c>
      <c r="F22" s="2">
        <v>12538</v>
      </c>
      <c r="G22" s="2">
        <v>0</v>
      </c>
      <c r="H22" s="2">
        <v>12538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137502223</v>
      </c>
      <c r="E23" s="2">
        <v>15449909</v>
      </c>
      <c r="F23" s="2">
        <v>1062183</v>
      </c>
      <c r="G23" s="2">
        <v>137813</v>
      </c>
      <c r="H23" s="2">
        <v>1199996</v>
      </c>
      <c r="I23" s="3">
        <v>49</v>
      </c>
    </row>
    <row r="24" spans="1:9" x14ac:dyDescent="0.2">
      <c r="D24" s="2">
        <f>SUM($D$2:D23)</f>
        <v>734524473</v>
      </c>
      <c r="E24" s="2">
        <f>SUM($E$2:E23)</f>
        <v>179387814</v>
      </c>
      <c r="F24" s="2">
        <f>SUM($F$2:F23)</f>
        <v>12449115</v>
      </c>
      <c r="G24" s="2">
        <f>SUM($G$2:G23)</f>
        <v>954369</v>
      </c>
      <c r="H24" s="2">
        <f>SUM($H$2:H23)</f>
        <v>13403484</v>
      </c>
      <c r="I24" s="3">
        <f>SUM($I$2:I23)</f>
        <v>278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LITTLE CANADA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LITTLE CANADA CITY BY INDUSTRY </vt:lpstr>
      <vt:lpstr>LITTLE_CANADA_CITY_BY_INDUSTRY_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2023-02-28T20:27:19Z</cp:lastPrinted>
  <dcterms:created xsi:type="dcterms:W3CDTF">2023-02-27T22:15:10Z</dcterms:created>
  <dcterms:modified xsi:type="dcterms:W3CDTF">2023-02-28T20:27:29Z</dcterms:modified>
</cp:coreProperties>
</file>