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DDE50B20-CCE0-4034-86EB-1CFE5397A9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TCHFIELD CITY BY INDUSTRY 202" sheetId="1" r:id="rId1"/>
  </sheets>
  <definedNames>
    <definedName name="LITCHFIELD_CITY_BY_INDUSTRY_202">'LITCHFIELD CITY BY INDUSTRY 202'!$A$1:$I$19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<sst xmlns="http://schemas.openxmlformats.org/spreadsheetml/2006/main" count="63" uniqueCount="29">
  <si>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</si>
  <si>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</si>
  <si>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</si>
  <si>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</si>
  <si>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</si>
  <si>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</si>
  <si>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</si>
  <si>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</si>
  <si>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</si>
  <si>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</si>
  <si>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LITCHFIELD</t>
  </si>
  <si>
    <t>238 CONSTRUCT -SPECIAL TRADES</t>
  </si>
  <si>
    <t>441 RETL -VEHICLES, PARTS</t>
  </si>
  <si>
    <t>443 RETL -ELECTRONICS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</si>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</sst>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3497902</v>
      </c>
      <c r="E2" s="2">
        <v>46707</v>
      </c>
      <c r="F2" s="2">
        <v>3211</v>
      </c>
      <c r="G2" s="2">
        <v>1207</v>
      </c>
      <c r="H2" s="2">
        <v>4418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49506672</v>
      </c>
      <c r="E3" s="2">
        <v>5723450</v>
      </c>
      <c r="F3" s="2">
        <v>395627</v>
      </c>
      <c r="G3" s="2">
        <v>1505</v>
      </c>
      <c r="H3" s="2">
        <v>397132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1837366</v>
      </c>
      <c r="E4" s="2">
        <v>1677588</v>
      </c>
      <c r="F4" s="2">
        <v>115335</v>
      </c>
      <c r="G4" s="2">
        <v>0</v>
      </c>
      <c r="H4" s="2">
        <v>115335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19330923</v>
      </c>
      <c r="E5" s="2">
        <v>5259351</v>
      </c>
      <c r="F5" s="2">
        <v>436976</v>
      </c>
      <c r="G5" s="2">
        <v>902</v>
      </c>
      <c r="H5" s="2">
        <v>437878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54023635</v>
      </c>
      <c r="E6" s="2">
        <v>3428875</v>
      </c>
      <c r="F6" s="2">
        <v>235734</v>
      </c>
      <c r="G6" s="2">
        <v>10417</v>
      </c>
      <c r="H6" s="2">
        <v>246151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475626</v>
      </c>
      <c r="E7" s="2">
        <v>383773</v>
      </c>
      <c r="F7" s="2">
        <v>26386</v>
      </c>
      <c r="G7" s="2">
        <v>0</v>
      </c>
      <c r="H7" s="2">
        <v>26386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76377136</v>
      </c>
      <c r="E8" s="2">
        <v>37849896</v>
      </c>
      <c r="F8" s="2">
        <v>2602186</v>
      </c>
      <c r="G8" s="2">
        <v>23689</v>
      </c>
      <c r="H8" s="2">
        <v>2625875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80287</v>
      </c>
      <c r="E9" s="2">
        <v>77181</v>
      </c>
      <c r="F9" s="2">
        <v>5307</v>
      </c>
      <c r="G9" s="2">
        <v>6</v>
      </c>
      <c r="H9" s="2">
        <v>5313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3092920</v>
      </c>
      <c r="E10" s="2">
        <v>285007</v>
      </c>
      <c r="F10" s="2">
        <v>19594</v>
      </c>
      <c r="G10" s="2">
        <v>3267</v>
      </c>
      <c r="H10" s="2">
        <v>22861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2890471</v>
      </c>
      <c r="E11" s="2">
        <v>931523</v>
      </c>
      <c r="F11" s="2">
        <v>64044</v>
      </c>
      <c r="G11" s="2">
        <v>3145</v>
      </c>
      <c r="H11" s="2">
        <v>67189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482068</v>
      </c>
      <c r="E12" s="2">
        <v>443875</v>
      </c>
      <c r="F12" s="2">
        <v>30517</v>
      </c>
      <c r="G12" s="2">
        <v>0</v>
      </c>
      <c r="H12" s="2">
        <v>30517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4637007</v>
      </c>
      <c r="E13" s="2">
        <v>194371</v>
      </c>
      <c r="F13" s="2">
        <v>13364</v>
      </c>
      <c r="G13" s="2">
        <v>2754</v>
      </c>
      <c r="H13" s="2">
        <v>16118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1171871</v>
      </c>
      <c r="E14" s="2">
        <v>998745</v>
      </c>
      <c r="F14" s="2">
        <v>69273</v>
      </c>
      <c r="G14" s="2">
        <v>8118</v>
      </c>
      <c r="H14" s="2">
        <v>77391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7713324</v>
      </c>
      <c r="E15" s="2">
        <v>7628272</v>
      </c>
      <c r="F15" s="2">
        <v>556390</v>
      </c>
      <c r="G15" s="2">
        <v>369</v>
      </c>
      <c r="H15" s="2">
        <v>556759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18929916</v>
      </c>
      <c r="E16" s="2">
        <v>1991354</v>
      </c>
      <c r="F16" s="2">
        <v>136909</v>
      </c>
      <c r="G16" s="2">
        <v>1963</v>
      </c>
      <c r="H16" s="2">
        <v>138872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1383182</v>
      </c>
      <c r="E17" s="2">
        <v>226381</v>
      </c>
      <c r="F17" s="2">
        <v>15565</v>
      </c>
      <c r="G17" s="2">
        <v>21000</v>
      </c>
      <c r="H17" s="2">
        <v>36565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716868</v>
      </c>
      <c r="E18" s="2">
        <v>708103</v>
      </c>
      <c r="F18" s="2">
        <v>56208</v>
      </c>
      <c r="G18" s="2">
        <v>0</v>
      </c>
      <c r="H18" s="2">
        <v>56208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902021222</v>
      </c>
      <c r="E19" s="2">
        <v>27227040</v>
      </c>
      <c r="F19" s="2">
        <v>1871855</v>
      </c>
      <c r="G19" s="2">
        <v>138959</v>
      </c>
      <c r="H19" s="2">
        <v>2010814</v>
      </c>
      <c r="I19" s="3">
        <v>44</v>
      </c>
    </row>
    <row r="20" spans="1:9" x14ac:dyDescent="0.2">
      <c r="D20" s="2">
        <f>SUM($D$2:D19)</f>
        <v>1148168396</v>
      </c>
      <c r="E20" s="2">
        <f>SUM($E$2:E19)</f>
        <v>95081492</v>
      </c>
      <c r="F20" s="2">
        <f>SUM($F$2:F19)</f>
        <v>6654481</v>
      </c>
      <c r="G20" s="2">
        <f>SUM($G$2:G19)</f>
        <v>217301</v>
      </c>
      <c r="H20" s="2">
        <f>SUM($H$2:H19)</f>
        <v>6871782</v>
      </c>
      <c r="I20" s="3">
        <f>SUM($I$2:I19)</f>
        <v>188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LITCHFIELD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LITCHFIELD CITY BY INDUSTRY 202</vt:lpstr>
      <vt:lpstr>LITCHFIELD_CITY_BY_INDUSTRY_202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2023-02-28T20:26:47Z</cp:lastPrinted>
  <dcterms:created xsi:type="dcterms:W3CDTF">2023-02-27T22:15:10Z</dcterms:created>
  <dcterms:modified xsi:type="dcterms:W3CDTF">2023-02-28T20:26:54Z</dcterms:modified>
</cp:coreProperties>
</file>