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9BA696C-802E-4E95-9588-D5C8EF995D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O LAKES CITY BY INDUSTRY 202" sheetId="1" r:id="rId1"/>
  </sheets>
  <definedNames>
    <definedName name="LINO_LAKES_CITY_BY_INDUSTRY_202">'LINO LAKES CITY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<sst xmlns="http://schemas.openxmlformats.org/spreadsheetml/2006/main" count="108" uniqueCount="44">
  <si>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</si>
  <si>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</si>
  <si>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</si>
  <si>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</si>
  <si>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</si>
  <si>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</si>
  <si>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</si>
  <si>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</si>
  <si>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</si>
  <si>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</si>
  <si>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</si>
  <si>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</si>
  <si>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</si>
  <si>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</si>
  <si>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</si>
  <si>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</si>
  <si>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</si>
  <si>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</si>
  <si>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</si>
  <si>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</si>
  <si>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</si>
  <si>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</si>
  <si>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</si>
  <si>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</si>
  <si>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</si>
  <si>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</si>
  <si>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</si>
  <si>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</si>
  <si>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</si>
  <si>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</si>
  <si>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518 INFO -DATA PROCESSING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</si>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</sst>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4152800</v>
      </c>
      <c r="E2" s="2">
        <v>2347700</v>
      </c>
      <c r="F2" s="2">
        <v>161401</v>
      </c>
      <c r="G2" s="2">
        <v>3247</v>
      </c>
      <c r="H2" s="2">
        <v>164648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29268763</v>
      </c>
      <c r="E3" s="2">
        <v>8990620</v>
      </c>
      <c r="F3" s="2">
        <v>618103</v>
      </c>
      <c r="G3" s="2">
        <v>8489</v>
      </c>
      <c r="H3" s="2">
        <v>626592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22394737</v>
      </c>
      <c r="E4" s="2">
        <v>1472074</v>
      </c>
      <c r="F4" s="2">
        <v>101207</v>
      </c>
      <c r="G4" s="2">
        <v>14111</v>
      </c>
      <c r="H4" s="2">
        <v>115318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40781139</v>
      </c>
      <c r="E5" s="2">
        <v>9241961</v>
      </c>
      <c r="F5" s="2">
        <v>635387</v>
      </c>
      <c r="G5" s="2">
        <v>633</v>
      </c>
      <c r="H5" s="2">
        <v>636020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19441065</v>
      </c>
      <c r="E6" s="2">
        <v>948908</v>
      </c>
      <c r="F6" s="2">
        <v>65237</v>
      </c>
      <c r="G6" s="2">
        <v>993</v>
      </c>
      <c r="H6" s="2">
        <v>66230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855170</v>
      </c>
      <c r="E7" s="2">
        <v>424178</v>
      </c>
      <c r="F7" s="2">
        <v>29161</v>
      </c>
      <c r="G7" s="2">
        <v>610</v>
      </c>
      <c r="H7" s="2">
        <v>29771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8793346</v>
      </c>
      <c r="E8" s="2">
        <v>4324640</v>
      </c>
      <c r="F8" s="2">
        <v>297319</v>
      </c>
      <c r="G8" s="2">
        <v>2333</v>
      </c>
      <c r="H8" s="2">
        <v>299652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15402531</v>
      </c>
      <c r="E9" s="2">
        <v>3600443</v>
      </c>
      <c r="F9" s="2">
        <v>247528</v>
      </c>
      <c r="G9" s="2">
        <v>4194</v>
      </c>
      <c r="H9" s="2">
        <v>251722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73072446</v>
      </c>
      <c r="E10" s="2">
        <v>31533361</v>
      </c>
      <c r="F10" s="2">
        <v>2167920</v>
      </c>
      <c r="G10" s="2">
        <v>40191</v>
      </c>
      <c r="H10" s="2">
        <v>2208111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932985</v>
      </c>
      <c r="E11" s="2">
        <v>926555</v>
      </c>
      <c r="F11" s="2">
        <v>63700</v>
      </c>
      <c r="G11" s="2">
        <v>23</v>
      </c>
      <c r="H11" s="2">
        <v>63723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1939479</v>
      </c>
      <c r="E12" s="2">
        <v>1868162</v>
      </c>
      <c r="F12" s="2">
        <v>128436</v>
      </c>
      <c r="G12" s="2">
        <v>567</v>
      </c>
      <c r="H12" s="2">
        <v>129003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16162765</v>
      </c>
      <c r="E13" s="2">
        <v>10265896</v>
      </c>
      <c r="F13" s="2">
        <v>705783</v>
      </c>
      <c r="G13" s="2">
        <v>455</v>
      </c>
      <c r="H13" s="2">
        <v>706238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5418853</v>
      </c>
      <c r="E14" s="2">
        <v>4485391</v>
      </c>
      <c r="F14" s="2">
        <v>418586</v>
      </c>
      <c r="G14" s="2">
        <v>270</v>
      </c>
      <c r="H14" s="2">
        <v>418856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5524363</v>
      </c>
      <c r="E15" s="2">
        <v>14830</v>
      </c>
      <c r="F15" s="2">
        <v>1018</v>
      </c>
      <c r="G15" s="2">
        <v>420</v>
      </c>
      <c r="H15" s="2">
        <v>1438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26845327</v>
      </c>
      <c r="E16" s="2">
        <v>3609888</v>
      </c>
      <c r="F16" s="2">
        <v>248182</v>
      </c>
      <c r="G16" s="2">
        <v>7580</v>
      </c>
      <c r="H16" s="2">
        <v>255762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11547282</v>
      </c>
      <c r="E17" s="2">
        <v>2728791</v>
      </c>
      <c r="F17" s="2">
        <v>187606</v>
      </c>
      <c r="G17" s="2">
        <v>467</v>
      </c>
      <c r="H17" s="2">
        <v>188073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1424424</v>
      </c>
      <c r="E18" s="2">
        <v>425173</v>
      </c>
      <c r="F18" s="2">
        <v>29231</v>
      </c>
      <c r="G18" s="2">
        <v>840</v>
      </c>
      <c r="H18" s="2">
        <v>30071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67598287</v>
      </c>
      <c r="E19" s="2">
        <v>26962967</v>
      </c>
      <c r="F19" s="2">
        <v>1893829</v>
      </c>
      <c r="G19" s="2">
        <v>29682</v>
      </c>
      <c r="H19" s="2">
        <v>1923511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1770772</v>
      </c>
      <c r="E20" s="2">
        <v>1409958</v>
      </c>
      <c r="F20" s="2">
        <v>96933</v>
      </c>
      <c r="G20" s="2">
        <v>2113</v>
      </c>
      <c r="H20" s="2">
        <v>99046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362420</v>
      </c>
      <c r="E21" s="2">
        <v>63825</v>
      </c>
      <c r="F21" s="2">
        <v>4389</v>
      </c>
      <c r="G21" s="2">
        <v>71</v>
      </c>
      <c r="H21" s="2">
        <v>4460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2234218</v>
      </c>
      <c r="E22" s="2">
        <v>2110</v>
      </c>
      <c r="F22" s="2">
        <v>145</v>
      </c>
      <c r="G22" s="2">
        <v>114</v>
      </c>
      <c r="H22" s="2">
        <v>259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4707814</v>
      </c>
      <c r="E23" s="2">
        <v>1538744</v>
      </c>
      <c r="F23" s="2">
        <v>105788</v>
      </c>
      <c r="G23" s="2">
        <v>33408</v>
      </c>
      <c r="H23" s="2">
        <v>139196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29668855</v>
      </c>
      <c r="E24" s="2">
        <v>22712975</v>
      </c>
      <c r="F24" s="2">
        <v>1561518</v>
      </c>
      <c r="G24" s="2">
        <v>422</v>
      </c>
      <c r="H24" s="2">
        <v>1561940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4582720</v>
      </c>
      <c r="E25" s="2">
        <v>1801995</v>
      </c>
      <c r="F25" s="2">
        <v>123885</v>
      </c>
      <c r="G25" s="2">
        <v>6769</v>
      </c>
      <c r="H25" s="2">
        <v>130654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1070797</v>
      </c>
      <c r="E26" s="2">
        <v>13385</v>
      </c>
      <c r="F26" s="2">
        <v>920</v>
      </c>
      <c r="G26" s="2">
        <v>0</v>
      </c>
      <c r="H26" s="2">
        <v>920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6206802</v>
      </c>
      <c r="E27" s="2">
        <v>21420</v>
      </c>
      <c r="F27" s="2">
        <v>1472</v>
      </c>
      <c r="G27" s="2">
        <v>1404</v>
      </c>
      <c r="H27" s="2">
        <v>2876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5014</v>
      </c>
      <c r="E28" s="2">
        <v>5014</v>
      </c>
      <c r="F28" s="2">
        <v>344</v>
      </c>
      <c r="G28" s="2">
        <v>0</v>
      </c>
      <c r="H28" s="2">
        <v>344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12879102</v>
      </c>
      <c r="E29" s="2">
        <v>6144412</v>
      </c>
      <c r="F29" s="2">
        <v>425690</v>
      </c>
      <c r="G29" s="2">
        <v>27450</v>
      </c>
      <c r="H29" s="2">
        <v>453140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21371655</v>
      </c>
      <c r="E30" s="2">
        <v>21010348</v>
      </c>
      <c r="F30" s="2">
        <v>1510085</v>
      </c>
      <c r="G30" s="2">
        <v>5575</v>
      </c>
      <c r="H30" s="2">
        <v>1515660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11521276</v>
      </c>
      <c r="E31" s="2">
        <v>3200507</v>
      </c>
      <c r="F31" s="2">
        <v>220034</v>
      </c>
      <c r="G31" s="2">
        <v>3976</v>
      </c>
      <c r="H31" s="2">
        <v>224010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1737451</v>
      </c>
      <c r="E32" s="2">
        <v>426239</v>
      </c>
      <c r="F32" s="2">
        <v>29304</v>
      </c>
      <c r="G32" s="2">
        <v>590</v>
      </c>
      <c r="H32" s="2">
        <v>29894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523680</v>
      </c>
      <c r="E33" s="2">
        <v>522810</v>
      </c>
      <c r="F33" s="2">
        <v>43682</v>
      </c>
      <c r="G33" s="2">
        <v>0</v>
      </c>
      <c r="H33" s="2">
        <v>43682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141282129</v>
      </c>
      <c r="E34" s="2">
        <v>5902721</v>
      </c>
      <c r="F34" s="2">
        <v>408283</v>
      </c>
      <c r="G34" s="2">
        <v>1103367</v>
      </c>
      <c r="H34" s="2">
        <v>1511650</v>
      </c>
      <c r="I34" s="3">
        <v>43</v>
      </c>
    </row>
    <row r="35" spans="1:9" x14ac:dyDescent="0.2">
      <c r="D35" s="2">
        <f>SUM($D$2:D34)</f>
        <v>591480467</v>
      </c>
      <c r="E35" s="2">
        <f>SUM($E$2:E34)</f>
        <v>178948001</v>
      </c>
      <c r="F35" s="2">
        <f>SUM($F$2:F34)</f>
        <v>12532106</v>
      </c>
      <c r="G35" s="2">
        <f>SUM($G$2:G34)</f>
        <v>1300364</v>
      </c>
      <c r="H35" s="2">
        <f>SUM($H$2:H34)</f>
        <v>13832470</v>
      </c>
      <c r="I35" s="3">
        <f>SUM($I$2:I34)</f>
        <v>366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LINO LAKES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202</vt:lpstr>
      <vt:lpstr>LINO_LAKES_CITY_BY_INDUSTRY_202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2023-02-28T20:26:01Z</cp:lastPrinted>
  <dcterms:created xsi:type="dcterms:W3CDTF">2023-02-27T22:15:10Z</dcterms:created>
  <dcterms:modified xsi:type="dcterms:W3CDTF">2023-02-28T20:26:09Z</dcterms:modified>
</cp:coreProperties>
</file>