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7A5BB719-2F94-4D22-B16F-DB574DFE95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NCOLN COUNTY BY INDUSTRY 2021" sheetId="1" r:id="rId1"/>
  </sheets>
  <definedNames>
    <definedName name="LINCOLN_COUNTY_BY_INDUSTRY_2021">'LINCOLN COUNTY BY INDUSTRY 2021'!$A$1:$I$21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<sst xmlns="http://schemas.openxmlformats.org/spreadsheetml/2006/main" count="69" uniqueCount="31">
  <si>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</si>
  <si>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</si>
  <si>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</si>
  <si>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</si>
  <si>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</si>
  <si>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</si>
  <si>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</si>
  <si>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</si>
  <si>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</si>
  <si>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</si>
  <si>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LINCOLN</t>
  </si>
  <si>
    <t>221 UTILITIES</t>
  </si>
  <si>
    <t>238 CONSTRUCT -SPECIAL TRADES</t>
  </si>
  <si>
    <t>423 WHOLESALE -DURABLE</t>
  </si>
  <si>
    <t>424 WHOLESALE -NONDURABLE</t>
  </si>
  <si>
    <t>444 RETL -BUILDING MATERIAL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</si>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</sst>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12288823</v>
      </c>
      <c r="E2" s="2">
        <v>8137620</v>
      </c>
      <c r="F2" s="2">
        <v>559459</v>
      </c>
      <c r="G2" s="2">
        <v>0</v>
      </c>
      <c r="H2" s="2">
        <v>559459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884266</v>
      </c>
      <c r="E3" s="2">
        <v>204117</v>
      </c>
      <c r="F3" s="2">
        <v>14032</v>
      </c>
      <c r="G3" s="2">
        <v>0</v>
      </c>
      <c r="H3" s="2">
        <v>14032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46294097</v>
      </c>
      <c r="E4" s="2">
        <v>5869871</v>
      </c>
      <c r="F4" s="2">
        <v>403554</v>
      </c>
      <c r="G4" s="2">
        <v>1649</v>
      </c>
      <c r="H4" s="2">
        <v>405203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3423743</v>
      </c>
      <c r="E5" s="2">
        <v>362426</v>
      </c>
      <c r="F5" s="2">
        <v>24916</v>
      </c>
      <c r="G5" s="2">
        <v>173</v>
      </c>
      <c r="H5" s="2">
        <v>25089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10061821</v>
      </c>
      <c r="E6" s="2">
        <v>9583657</v>
      </c>
      <c r="F6" s="2">
        <v>658876</v>
      </c>
      <c r="G6" s="2">
        <v>59</v>
      </c>
      <c r="H6" s="2">
        <v>658935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9909471</v>
      </c>
      <c r="E7" s="2">
        <v>2550784</v>
      </c>
      <c r="F7" s="2">
        <v>186014</v>
      </c>
      <c r="G7" s="2">
        <v>865</v>
      </c>
      <c r="H7" s="2">
        <v>186879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7786780</v>
      </c>
      <c r="E8" s="2">
        <v>2203091</v>
      </c>
      <c r="F8" s="2">
        <v>151466</v>
      </c>
      <c r="G8" s="2">
        <v>568</v>
      </c>
      <c r="H8" s="2">
        <v>152034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7281052</v>
      </c>
      <c r="E9" s="2">
        <v>3108931</v>
      </c>
      <c r="F9" s="2">
        <v>213736</v>
      </c>
      <c r="G9" s="2">
        <v>1960</v>
      </c>
      <c r="H9" s="2">
        <v>215696</v>
      </c>
      <c r="I9" s="3">
        <v>33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3793878</v>
      </c>
      <c r="E10" s="2">
        <v>191618</v>
      </c>
      <c r="F10" s="2">
        <v>13168</v>
      </c>
      <c r="G10" s="2">
        <v>22427</v>
      </c>
      <c r="H10" s="2">
        <v>35595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1496934</v>
      </c>
      <c r="E11" s="2">
        <v>683918</v>
      </c>
      <c r="F11" s="2">
        <v>47018</v>
      </c>
      <c r="G11" s="2">
        <v>3022</v>
      </c>
      <c r="H11" s="2">
        <v>50040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825454</v>
      </c>
      <c r="E12" s="2">
        <v>545059</v>
      </c>
      <c r="F12" s="2">
        <v>37475</v>
      </c>
      <c r="G12" s="2">
        <v>6</v>
      </c>
      <c r="H12" s="2">
        <v>37481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32527</v>
      </c>
      <c r="E13" s="2">
        <v>32527</v>
      </c>
      <c r="F13" s="2">
        <v>2237</v>
      </c>
      <c r="G13" s="2">
        <v>0</v>
      </c>
      <c r="H13" s="2">
        <v>2237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391092</v>
      </c>
      <c r="E14" s="2">
        <v>19405</v>
      </c>
      <c r="F14" s="2">
        <v>1334</v>
      </c>
      <c r="G14" s="2">
        <v>251</v>
      </c>
      <c r="H14" s="2">
        <v>1585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1044503</v>
      </c>
      <c r="E15" s="2">
        <v>964843</v>
      </c>
      <c r="F15" s="2">
        <v>72858</v>
      </c>
      <c r="G15" s="2">
        <v>0</v>
      </c>
      <c r="H15" s="2">
        <v>72858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3292620</v>
      </c>
      <c r="E16" s="2">
        <v>2777472</v>
      </c>
      <c r="F16" s="2">
        <v>216662</v>
      </c>
      <c r="G16" s="2">
        <v>1909</v>
      </c>
      <c r="H16" s="2">
        <v>218571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4181540</v>
      </c>
      <c r="E17" s="2">
        <v>3351699</v>
      </c>
      <c r="F17" s="2">
        <v>230426</v>
      </c>
      <c r="G17" s="2">
        <v>147</v>
      </c>
      <c r="H17" s="2">
        <v>230573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617732</v>
      </c>
      <c r="E18" s="2">
        <v>147524</v>
      </c>
      <c r="F18" s="2">
        <v>10141</v>
      </c>
      <c r="G18" s="2">
        <v>581</v>
      </c>
      <c r="H18" s="2">
        <v>10722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170971</v>
      </c>
      <c r="E19" s="2">
        <v>58489</v>
      </c>
      <c r="F19" s="2">
        <v>4186</v>
      </c>
      <c r="G19" s="2">
        <v>0</v>
      </c>
      <c r="H19" s="2">
        <v>4186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637626</v>
      </c>
      <c r="E20" s="2">
        <v>156904</v>
      </c>
      <c r="F20" s="2">
        <v>10787</v>
      </c>
      <c r="G20" s="2">
        <v>0</v>
      </c>
      <c r="H20" s="2">
        <v>10787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30796221</v>
      </c>
      <c r="E21" s="2">
        <v>4569948</v>
      </c>
      <c r="F21" s="2">
        <v>318020</v>
      </c>
      <c r="G21" s="2">
        <v>6283</v>
      </c>
      <c r="H21" s="2">
        <v>324303</v>
      </c>
      <c r="I21" s="3">
        <v>33</v>
      </c>
    </row>
    <row r="22" spans="1:9" x14ac:dyDescent="0.2">
      <c r="D22" s="2">
        <f>SUM($D$2:D21)</f>
        <v>145211151</v>
      </c>
      <c r="E22" s="2">
        <f>SUM($E$2:E21)</f>
        <v>45519903</v>
      </c>
      <c r="F22" s="2">
        <f>SUM($F$2:F21)</f>
        <v>3176365</v>
      </c>
      <c r="G22" s="2">
        <f>SUM($G$2:G21)</f>
        <v>39900</v>
      </c>
      <c r="H22" s="2">
        <f>SUM($H$2:H21)</f>
        <v>3216265</v>
      </c>
      <c r="I22" s="3">
        <f>SUM($I$2:I21)</f>
        <v>215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LINCOLN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LINCOLN COUNTY BY INDUSTRY 2021</vt:lpstr>
      <vt:lpstr>LINCOLN_COUNTY_BY_INDUSTRY_2021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2023-03-02T17:58:47Z</cp:lastPrinted>
  <dcterms:created xsi:type="dcterms:W3CDTF">2023-02-27T20:44:49Z</dcterms:created>
  <dcterms:modified xsi:type="dcterms:W3CDTF">2023-03-02T17:58:53Z</dcterms:modified>
</cp:coreProperties>
</file>