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31A2ADA3-1D0A-4F06-82DF-A522F62C31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E SUEUR COUNTY BY INDUSTRY 202" sheetId="1" r:id="rId1"/>
  </sheets>
  <definedNames>
    <definedName name="LE_SUEUR_COUNTY_BY_INDUSTRY_202">'LE SUEUR COUNTY BY INDUSTRY 202'!$A$1:$I$46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<sst xmlns="http://schemas.openxmlformats.org/spreadsheetml/2006/main" count="144" uniqueCount="56">
  <si>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</si>
  <si>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</si>
  <si>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</si>
  <si>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</si>
  <si>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</si>
  <si>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</si>
  <si>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</si>
  <si>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</si>
  <si>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</si>
  <si>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</si>
  <si>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LE SUEUR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</si>
  <si>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</si>
  <si>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</si>
  <si>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</si>
  <si>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</si>
  <si>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</si>
  <si>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</si>
  <si>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</si>
  <si>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323 MFG -PRINTING, SUPPORT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</si>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</sst>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3460686</v>
      </c>
      <c r="E2" s="2">
        <v>515358</v>
      </c>
      <c r="F2" s="2">
        <v>36023</v>
      </c>
      <c r="G2" s="2">
        <v>412</v>
      </c>
      <c r="H2" s="2">
        <v>36435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173646</v>
      </c>
      <c r="E3" s="2">
        <v>167335</v>
      </c>
      <c r="F3" s="2">
        <v>11505</v>
      </c>
      <c r="G3" s="2">
        <v>3699</v>
      </c>
      <c r="H3" s="2">
        <v>15204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12674893</v>
      </c>
      <c r="E4" s="2">
        <v>276755</v>
      </c>
      <c r="F4" s="2">
        <v>19025</v>
      </c>
      <c r="G4" s="2">
        <v>33241</v>
      </c>
      <c r="H4" s="2">
        <v>52266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4372825</v>
      </c>
      <c r="E5" s="2">
        <v>746756</v>
      </c>
      <c r="F5" s="2">
        <v>51340</v>
      </c>
      <c r="G5" s="2">
        <v>1262</v>
      </c>
      <c r="H5" s="2">
        <v>52602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30144431</v>
      </c>
      <c r="E6" s="2">
        <v>4695</v>
      </c>
      <c r="F6" s="2">
        <v>323</v>
      </c>
      <c r="G6" s="2">
        <v>81</v>
      </c>
      <c r="H6" s="2">
        <v>404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102674185</v>
      </c>
      <c r="E7" s="2">
        <v>3431695</v>
      </c>
      <c r="F7" s="2">
        <v>235933</v>
      </c>
      <c r="G7" s="2">
        <v>34024</v>
      </c>
      <c r="H7" s="2">
        <v>269957</v>
      </c>
      <c r="I7" s="3">
        <v>40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33469177</v>
      </c>
      <c r="E8" s="2">
        <v>366095</v>
      </c>
      <c r="F8" s="2">
        <v>25168</v>
      </c>
      <c r="G8" s="2">
        <v>43253</v>
      </c>
      <c r="H8" s="2">
        <v>68421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1339569</v>
      </c>
      <c r="E9" s="2">
        <v>163424</v>
      </c>
      <c r="F9" s="2">
        <v>11233</v>
      </c>
      <c r="G9" s="2">
        <v>160</v>
      </c>
      <c r="H9" s="2">
        <v>11393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120861409</v>
      </c>
      <c r="E10" s="2">
        <v>23405909</v>
      </c>
      <c r="F10" s="2">
        <v>1609159</v>
      </c>
      <c r="G10" s="2">
        <v>169075</v>
      </c>
      <c r="H10" s="2">
        <v>1778234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12866440</v>
      </c>
      <c r="E11" s="2">
        <v>1115380</v>
      </c>
      <c r="F11" s="2">
        <v>76684</v>
      </c>
      <c r="G11" s="2">
        <v>1795</v>
      </c>
      <c r="H11" s="2">
        <v>78479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4184521</v>
      </c>
      <c r="E12" s="2">
        <v>149725</v>
      </c>
      <c r="F12" s="2">
        <v>10292</v>
      </c>
      <c r="G12" s="2">
        <v>581</v>
      </c>
      <c r="H12" s="2">
        <v>10873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883436</v>
      </c>
      <c r="E13" s="2">
        <v>289146</v>
      </c>
      <c r="F13" s="2">
        <v>19879</v>
      </c>
      <c r="G13" s="2">
        <v>0</v>
      </c>
      <c r="H13" s="2">
        <v>19879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1793170</v>
      </c>
      <c r="E14" s="2">
        <v>98600</v>
      </c>
      <c r="F14" s="2">
        <v>6779</v>
      </c>
      <c r="G14" s="2">
        <v>1</v>
      </c>
      <c r="H14" s="2">
        <v>6780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27884259</v>
      </c>
      <c r="E15" s="2">
        <v>13702299</v>
      </c>
      <c r="F15" s="2">
        <v>942034</v>
      </c>
      <c r="G15" s="2">
        <v>63447</v>
      </c>
      <c r="H15" s="2">
        <v>1005481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70933658</v>
      </c>
      <c r="E16" s="2">
        <v>524475</v>
      </c>
      <c r="F16" s="2">
        <v>36056</v>
      </c>
      <c r="G16" s="2">
        <v>258</v>
      </c>
      <c r="H16" s="2">
        <v>36314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155640649</v>
      </c>
      <c r="E17" s="2">
        <v>14937212</v>
      </c>
      <c r="F17" s="2">
        <v>1027525</v>
      </c>
      <c r="G17" s="2">
        <v>4375</v>
      </c>
      <c r="H17" s="2">
        <v>1031900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3413292</v>
      </c>
      <c r="E18" s="2">
        <v>2411602</v>
      </c>
      <c r="F18" s="2">
        <v>165798</v>
      </c>
      <c r="G18" s="2">
        <v>1794</v>
      </c>
      <c r="H18" s="2">
        <v>167592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9598383</v>
      </c>
      <c r="E19" s="2">
        <v>9073080</v>
      </c>
      <c r="F19" s="2">
        <v>623775</v>
      </c>
      <c r="G19" s="2">
        <v>0</v>
      </c>
      <c r="H19" s="2">
        <v>623775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70078830</v>
      </c>
      <c r="E20" s="2">
        <v>21039678</v>
      </c>
      <c r="F20" s="2">
        <v>1720872</v>
      </c>
      <c r="G20" s="2">
        <v>65101</v>
      </c>
      <c r="H20" s="2">
        <v>1785973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21472361</v>
      </c>
      <c r="E21" s="2">
        <v>2976820</v>
      </c>
      <c r="F21" s="2">
        <v>204654</v>
      </c>
      <c r="G21" s="2">
        <v>12279</v>
      </c>
      <c r="H21" s="2">
        <v>216933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53227023</v>
      </c>
      <c r="E22" s="2">
        <v>9843322</v>
      </c>
      <c r="F22" s="2">
        <v>676728</v>
      </c>
      <c r="G22" s="2">
        <v>8849</v>
      </c>
      <c r="H22" s="2">
        <v>685577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788439</v>
      </c>
      <c r="E23" s="2">
        <v>141451</v>
      </c>
      <c r="F23" s="2">
        <v>9723</v>
      </c>
      <c r="G23" s="2">
        <v>103</v>
      </c>
      <c r="H23" s="2">
        <v>9826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1605737</v>
      </c>
      <c r="E24" s="2">
        <v>991977</v>
      </c>
      <c r="F24" s="2">
        <v>80198</v>
      </c>
      <c r="G24" s="2">
        <v>52</v>
      </c>
      <c r="H24" s="2">
        <v>80250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4202549</v>
      </c>
      <c r="E25" s="2">
        <v>2423135</v>
      </c>
      <c r="F25" s="2">
        <v>166590</v>
      </c>
      <c r="G25" s="2">
        <v>11156</v>
      </c>
      <c r="H25" s="2">
        <v>177746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7529630</v>
      </c>
      <c r="E26" s="2">
        <v>5161824</v>
      </c>
      <c r="F26" s="2">
        <v>359371</v>
      </c>
      <c r="G26" s="2">
        <v>14166</v>
      </c>
      <c r="H26" s="2">
        <v>373537</v>
      </c>
      <c r="I26" s="3">
        <v>49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4394818</v>
      </c>
      <c r="E27" s="2">
        <v>461882</v>
      </c>
      <c r="F27" s="2">
        <v>31759</v>
      </c>
      <c r="G27" s="2">
        <v>209</v>
      </c>
      <c r="H27" s="2">
        <v>31968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34756331</v>
      </c>
      <c r="E28" s="2">
        <v>2529122</v>
      </c>
      <c r="F28" s="2">
        <v>173879</v>
      </c>
      <c r="G28" s="2">
        <v>16933</v>
      </c>
      <c r="H28" s="2">
        <v>190812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823894</v>
      </c>
      <c r="E29" s="2">
        <v>451864</v>
      </c>
      <c r="F29" s="2">
        <v>31068</v>
      </c>
      <c r="G29" s="2">
        <v>0</v>
      </c>
      <c r="H29" s="2">
        <v>31068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4397680</v>
      </c>
      <c r="E30" s="2">
        <v>2861</v>
      </c>
      <c r="F30" s="2">
        <v>197</v>
      </c>
      <c r="G30" s="2">
        <v>436</v>
      </c>
      <c r="H30" s="2">
        <v>633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1212336</v>
      </c>
      <c r="E31" s="2">
        <v>147288</v>
      </c>
      <c r="F31" s="2">
        <v>10127</v>
      </c>
      <c r="G31" s="2">
        <v>152</v>
      </c>
      <c r="H31" s="2">
        <v>10279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1140451</v>
      </c>
      <c r="E32" s="2">
        <v>481789</v>
      </c>
      <c r="F32" s="2">
        <v>33124</v>
      </c>
      <c r="G32" s="2">
        <v>0</v>
      </c>
      <c r="H32" s="2">
        <v>33124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10030532</v>
      </c>
      <c r="E33" s="2">
        <v>3865886</v>
      </c>
      <c r="F33" s="2">
        <v>265780</v>
      </c>
      <c r="G33" s="2">
        <v>193</v>
      </c>
      <c r="H33" s="2">
        <v>265973</v>
      </c>
      <c r="I33" s="3">
        <v>29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8877380</v>
      </c>
      <c r="E34" s="2">
        <v>4327160</v>
      </c>
      <c r="F34" s="2">
        <v>297497</v>
      </c>
      <c r="G34" s="2">
        <v>2955</v>
      </c>
      <c r="H34" s="2">
        <v>300452</v>
      </c>
      <c r="I34" s="3">
        <v>61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3439966</v>
      </c>
      <c r="E35" s="2">
        <v>87368</v>
      </c>
      <c r="F35" s="2">
        <v>6006</v>
      </c>
      <c r="G35" s="2">
        <v>213</v>
      </c>
      <c r="H35" s="2">
        <v>6219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52048</v>
      </c>
      <c r="E36" s="2">
        <v>47198</v>
      </c>
      <c r="F36" s="2">
        <v>3244</v>
      </c>
      <c r="G36" s="2">
        <v>252</v>
      </c>
      <c r="H36" s="2">
        <v>3496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6349451</v>
      </c>
      <c r="E37" s="2">
        <v>55441</v>
      </c>
      <c r="F37" s="2">
        <v>3813</v>
      </c>
      <c r="G37" s="2">
        <v>653</v>
      </c>
      <c r="H37" s="2">
        <v>4466</v>
      </c>
      <c r="I37" s="3">
        <v>16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2141382</v>
      </c>
      <c r="E38" s="2">
        <v>1360441</v>
      </c>
      <c r="F38" s="2">
        <v>93531</v>
      </c>
      <c r="G38" s="2">
        <v>4392</v>
      </c>
      <c r="H38" s="2">
        <v>97923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8125930</v>
      </c>
      <c r="E39" s="2">
        <v>6531570</v>
      </c>
      <c r="F39" s="2">
        <v>468375</v>
      </c>
      <c r="G39" s="2">
        <v>7718</v>
      </c>
      <c r="H39" s="2">
        <v>476093</v>
      </c>
      <c r="I39" s="3">
        <v>22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4834145</v>
      </c>
      <c r="E40" s="2">
        <v>2776567</v>
      </c>
      <c r="F40" s="2">
        <v>191301</v>
      </c>
      <c r="G40" s="2">
        <v>1897</v>
      </c>
      <c r="H40" s="2">
        <v>193198</v>
      </c>
      <c r="I40" s="3">
        <v>13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21830249</v>
      </c>
      <c r="E41" s="2">
        <v>20768550</v>
      </c>
      <c r="F41" s="2">
        <v>1536753</v>
      </c>
      <c r="G41" s="2">
        <v>9806</v>
      </c>
      <c r="H41" s="2">
        <v>1546559</v>
      </c>
      <c r="I41" s="3">
        <v>58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21347467</v>
      </c>
      <c r="E42" s="2">
        <v>12867907</v>
      </c>
      <c r="F42" s="2">
        <v>884674</v>
      </c>
      <c r="G42" s="2">
        <v>7859</v>
      </c>
      <c r="H42" s="2">
        <v>892533</v>
      </c>
      <c r="I42" s="3">
        <v>61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4808892</v>
      </c>
      <c r="E43" s="2">
        <v>1400978</v>
      </c>
      <c r="F43" s="2">
        <v>96320</v>
      </c>
      <c r="G43" s="2">
        <v>1211</v>
      </c>
      <c r="H43" s="2">
        <v>97531</v>
      </c>
      <c r="I43" s="3">
        <v>56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631853</v>
      </c>
      <c r="E44" s="2">
        <v>564115</v>
      </c>
      <c r="F44" s="2">
        <v>47987</v>
      </c>
      <c r="G44" s="2">
        <v>0</v>
      </c>
      <c r="H44" s="2">
        <v>47987</v>
      </c>
      <c r="I44" s="3">
        <v>12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17091585</v>
      </c>
      <c r="E45" s="2">
        <v>6843821</v>
      </c>
      <c r="F45" s="2">
        <v>470516</v>
      </c>
      <c r="G45" s="2">
        <v>130</v>
      </c>
      <c r="H45" s="2">
        <v>470646</v>
      </c>
      <c r="I45" s="3">
        <v>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104003130</v>
      </c>
      <c r="E46" s="2">
        <v>1723867</v>
      </c>
      <c r="F46" s="2">
        <v>124360</v>
      </c>
      <c r="G46" s="2">
        <v>18504</v>
      </c>
      <c r="H46" s="2">
        <v>142864</v>
      </c>
      <c r="I46" s="3">
        <v>34</v>
      </c>
    </row>
    <row r="47" spans="1:9" x14ac:dyDescent="0.2">
      <c r="D47" s="2">
        <f>SUM($D$2:D46)</f>
        <v>1015562718</v>
      </c>
      <c r="E47" s="2">
        <f>SUM($E$2:E46)</f>
        <v>181253423</v>
      </c>
      <c r="F47" s="2">
        <f>SUM($F$2:F46)</f>
        <v>12896978</v>
      </c>
      <c r="G47" s="2">
        <f>SUM($G$2:G46)</f>
        <v>542677</v>
      </c>
      <c r="H47" s="2">
        <f>SUM($H$2:H46)</f>
        <v>13439655</v>
      </c>
      <c r="I47" s="3">
        <f>SUM($I$2:I46)</f>
        <v>777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LE SUEUR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 SUEUR COUNTY BY INDUSTRY 202</vt:lpstr>
      <vt:lpstr>LE_SUEUR_COUNTY_BY_INDUSTRY_202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2023-03-02T17:58:14Z</cp:lastPrinted>
  <dcterms:created xsi:type="dcterms:W3CDTF">2023-02-27T20:44:49Z</dcterms:created>
  <dcterms:modified xsi:type="dcterms:W3CDTF">2023-03-02T17:58:21Z</dcterms:modified>
</cp:coreProperties>
</file>