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09799B21-9306-4F34-B023-57E274084A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OF THE WOODS COUNTY BY IND" sheetId="1" r:id="rId1"/>
  </sheets>
  <definedNames>
    <definedName name="LAKE_OF_THE_WOODS_COUNTY_BY_IND">'LAKE OF THE WOODS COUNTY BY IND'!$A$1:$I$20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<sst xmlns="http://schemas.openxmlformats.org/spreadsheetml/2006/main" count="66" uniqueCount="30">
  <si>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</si>
  <si>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</si>
  <si>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</si>
  <si>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</si>
  <si>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</si>
  <si>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</si>
  <si>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</si>
  <si>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</si>
  <si>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</si>
  <si>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</si>
  <si>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LAKE OF THE WOODS</t>
  </si>
  <si>
    <t>238 CONSTRUCT -SPECIAL TRADES</t>
  </si>
  <si>
    <t>423 WHOLESALE -DURABLE</t>
  </si>
  <si>
    <t>442 RETL -FURNITURE STORES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</si>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</sst>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2667329</v>
      </c>
      <c r="E2" s="2">
        <v>360881</v>
      </c>
      <c r="F2" s="2">
        <v>24811</v>
      </c>
      <c r="G2" s="2">
        <v>33686</v>
      </c>
      <c r="H2" s="2">
        <v>58497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5929113</v>
      </c>
      <c r="E3" s="2">
        <v>2758776</v>
      </c>
      <c r="F3" s="2">
        <v>189665</v>
      </c>
      <c r="G3" s="2">
        <v>21</v>
      </c>
      <c r="H3" s="2">
        <v>189686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1318787</v>
      </c>
      <c r="E4" s="2">
        <v>1287777</v>
      </c>
      <c r="F4" s="2">
        <v>88535</v>
      </c>
      <c r="G4" s="2">
        <v>66</v>
      </c>
      <c r="H4" s="2">
        <v>88601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66551207</v>
      </c>
      <c r="E5" s="2">
        <v>6551250</v>
      </c>
      <c r="F5" s="2">
        <v>450395</v>
      </c>
      <c r="G5" s="2">
        <v>0</v>
      </c>
      <c r="H5" s="2">
        <v>450395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9959307</v>
      </c>
      <c r="E6" s="2">
        <v>4031139</v>
      </c>
      <c r="F6" s="2">
        <v>343916</v>
      </c>
      <c r="G6" s="2">
        <v>0</v>
      </c>
      <c r="H6" s="2">
        <v>343916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9855791</v>
      </c>
      <c r="E7" s="2">
        <v>2190323</v>
      </c>
      <c r="F7" s="2">
        <v>150587</v>
      </c>
      <c r="G7" s="2">
        <v>272</v>
      </c>
      <c r="H7" s="2">
        <v>150859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1978812</v>
      </c>
      <c r="E8" s="2">
        <v>987032</v>
      </c>
      <c r="F8" s="2">
        <v>67859</v>
      </c>
      <c r="G8" s="2">
        <v>48</v>
      </c>
      <c r="H8" s="2">
        <v>67907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14432838</v>
      </c>
      <c r="E9" s="2">
        <v>4520380</v>
      </c>
      <c r="F9" s="2">
        <v>310772</v>
      </c>
      <c r="G9" s="2">
        <v>680</v>
      </c>
      <c r="H9" s="2">
        <v>311452</v>
      </c>
      <c r="I9" s="3">
        <v>19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328736</v>
      </c>
      <c r="E10" s="2">
        <v>85486</v>
      </c>
      <c r="F10" s="2">
        <v>5878</v>
      </c>
      <c r="G10" s="2">
        <v>79</v>
      </c>
      <c r="H10" s="2">
        <v>5957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268684</v>
      </c>
      <c r="E11" s="2">
        <v>112718</v>
      </c>
      <c r="F11" s="2">
        <v>7749</v>
      </c>
      <c r="G11" s="2">
        <v>1937</v>
      </c>
      <c r="H11" s="2">
        <v>9686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333118</v>
      </c>
      <c r="E12" s="2">
        <v>41251</v>
      </c>
      <c r="F12" s="2">
        <v>2837</v>
      </c>
      <c r="G12" s="2">
        <v>0</v>
      </c>
      <c r="H12" s="2">
        <v>2837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159176</v>
      </c>
      <c r="E13" s="2">
        <v>19941</v>
      </c>
      <c r="F13" s="2">
        <v>1370</v>
      </c>
      <c r="G13" s="2">
        <v>0</v>
      </c>
      <c r="H13" s="2">
        <v>1370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3958297</v>
      </c>
      <c r="E14" s="2">
        <v>2966231</v>
      </c>
      <c r="F14" s="2">
        <v>211911</v>
      </c>
      <c r="G14" s="2">
        <v>10</v>
      </c>
      <c r="H14" s="2">
        <v>211921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40024910</v>
      </c>
      <c r="E15" s="2">
        <v>29336207</v>
      </c>
      <c r="F15" s="2">
        <v>2074033</v>
      </c>
      <c r="G15" s="2">
        <v>5707</v>
      </c>
      <c r="H15" s="2">
        <v>2079740</v>
      </c>
      <c r="I15" s="3">
        <v>41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7710161</v>
      </c>
      <c r="E16" s="2">
        <v>4489884</v>
      </c>
      <c r="F16" s="2">
        <v>321090</v>
      </c>
      <c r="G16" s="2">
        <v>112</v>
      </c>
      <c r="H16" s="2">
        <v>321202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2014387</v>
      </c>
      <c r="E17" s="2">
        <v>1186145</v>
      </c>
      <c r="F17" s="2">
        <v>81550</v>
      </c>
      <c r="G17" s="2">
        <v>119</v>
      </c>
      <c r="H17" s="2">
        <v>81669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1591016</v>
      </c>
      <c r="E18" s="2">
        <v>246763</v>
      </c>
      <c r="F18" s="2">
        <v>16965</v>
      </c>
      <c r="G18" s="2">
        <v>28</v>
      </c>
      <c r="H18" s="2">
        <v>16993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610775</v>
      </c>
      <c r="E19" s="2">
        <v>548919</v>
      </c>
      <c r="F19" s="2">
        <v>47272</v>
      </c>
      <c r="G19" s="2">
        <v>613</v>
      </c>
      <c r="H19" s="2">
        <v>47885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25623668</v>
      </c>
      <c r="E20" s="2">
        <v>14182891</v>
      </c>
      <c r="F20" s="2">
        <v>975079</v>
      </c>
      <c r="G20" s="2">
        <v>9102</v>
      </c>
      <c r="H20" s="2">
        <v>984181</v>
      </c>
      <c r="I20" s="3">
        <v>37</v>
      </c>
    </row>
    <row r="21" spans="1:9" x14ac:dyDescent="0.2">
      <c r="D21" s="2">
        <f>SUM($D$2:D20)</f>
        <v>195316112</v>
      </c>
      <c r="E21" s="2">
        <f>SUM($E$2:E20)</f>
        <v>75903994</v>
      </c>
      <c r="F21" s="2">
        <f>SUM($F$2:F20)</f>
        <v>5372274</v>
      </c>
      <c r="G21" s="2">
        <f>SUM($G$2:G20)</f>
        <v>52480</v>
      </c>
      <c r="H21" s="2">
        <f>SUM($H$2:H20)</f>
        <v>5424754</v>
      </c>
      <c r="I21" s="3">
        <f>SUM($I$2:I20)</f>
        <v>213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OF THE WOODS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2023-03-02T17:57:44Z</cp:lastPrinted>
  <dcterms:created xsi:type="dcterms:W3CDTF">2023-02-27T20:44:49Z</dcterms:created>
  <dcterms:modified xsi:type="dcterms:W3CDTF">2023-03-02T17:57:52Z</dcterms:modified>
</cp:coreProperties>
</file>