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709B5C1A-0AD1-4B0A-9088-BCFB256D1C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COUNTY BY INDUSTRY 2021" sheetId="1" r:id="rId1"/>
  </sheets>
  <definedNames>
    <definedName name="LAKE_COUNTY_BY_INDUSTRY_2021">'LAKE COUNTY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<sst xmlns="http://schemas.openxmlformats.org/spreadsheetml/2006/main" count="102" uniqueCount="42">
  <si>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</si>
  <si>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</si>
  <si>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</si>
  <si>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</si>
  <si>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</si>
  <si>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</si>
  <si>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</si>
  <si>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</si>
  <si>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</si>
  <si>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</si>
  <si>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LAKE</t>
  </si>
  <si>
    <t>236 CONSTRUCT -BUILDINGS</t>
  </si>
  <si>
    <t>238 CONSTRUCT -SPECIAL TRADES</t>
  </si>
  <si>
    <t>311 MFG -FOOD</t>
  </si>
  <si>
    <t>321 MFG -WOOD PRODUCT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</si>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</sst>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1288008</v>
      </c>
      <c r="E2" s="2">
        <v>0</v>
      </c>
      <c r="F2" s="2">
        <v>0</v>
      </c>
      <c r="G2" s="2">
        <v>161</v>
      </c>
      <c r="H2" s="2">
        <v>161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5076030</v>
      </c>
      <c r="E3" s="2">
        <v>142421</v>
      </c>
      <c r="F3" s="2">
        <v>9794</v>
      </c>
      <c r="G3" s="2">
        <v>845</v>
      </c>
      <c r="H3" s="2">
        <v>10639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2511772</v>
      </c>
      <c r="E4" s="2">
        <v>51946</v>
      </c>
      <c r="F4" s="2">
        <v>3570</v>
      </c>
      <c r="G4" s="2">
        <v>0</v>
      </c>
      <c r="H4" s="2">
        <v>3570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1546450</v>
      </c>
      <c r="E5" s="2">
        <v>285977</v>
      </c>
      <c r="F5" s="2">
        <v>19661</v>
      </c>
      <c r="G5" s="2">
        <v>11501</v>
      </c>
      <c r="H5" s="2">
        <v>31162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208347</v>
      </c>
      <c r="E6" s="2">
        <v>39698</v>
      </c>
      <c r="F6" s="2">
        <v>2730</v>
      </c>
      <c r="G6" s="2">
        <v>0</v>
      </c>
      <c r="H6" s="2">
        <v>2730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2355413</v>
      </c>
      <c r="E7" s="2">
        <v>446884</v>
      </c>
      <c r="F7" s="2">
        <v>30723</v>
      </c>
      <c r="G7" s="2">
        <v>109</v>
      </c>
      <c r="H7" s="2">
        <v>30832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18439855</v>
      </c>
      <c r="E8" s="2">
        <v>1655065</v>
      </c>
      <c r="F8" s="2">
        <v>113788</v>
      </c>
      <c r="G8" s="2">
        <v>0</v>
      </c>
      <c r="H8" s="2">
        <v>113788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51739409</v>
      </c>
      <c r="E9" s="2">
        <v>9224281</v>
      </c>
      <c r="F9" s="2">
        <v>634168</v>
      </c>
      <c r="G9" s="2">
        <v>1713</v>
      </c>
      <c r="H9" s="2">
        <v>635881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4606852</v>
      </c>
      <c r="E10" s="2">
        <v>4242624</v>
      </c>
      <c r="F10" s="2">
        <v>291679</v>
      </c>
      <c r="G10" s="2">
        <v>950</v>
      </c>
      <c r="H10" s="2">
        <v>292629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38786538</v>
      </c>
      <c r="E11" s="2">
        <v>12373860</v>
      </c>
      <c r="F11" s="2">
        <v>972324</v>
      </c>
      <c r="G11" s="2">
        <v>3716</v>
      </c>
      <c r="H11" s="2">
        <v>976040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39912634</v>
      </c>
      <c r="E12" s="2">
        <v>6353679</v>
      </c>
      <c r="F12" s="2">
        <v>436812</v>
      </c>
      <c r="G12" s="2">
        <v>3854</v>
      </c>
      <c r="H12" s="2">
        <v>440666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247880</v>
      </c>
      <c r="E13" s="2">
        <v>93567</v>
      </c>
      <c r="F13" s="2">
        <v>6434</v>
      </c>
      <c r="G13" s="2">
        <v>61</v>
      </c>
      <c r="H13" s="2">
        <v>6495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6511541</v>
      </c>
      <c r="E14" s="2">
        <v>1682971</v>
      </c>
      <c r="F14" s="2">
        <v>115703</v>
      </c>
      <c r="G14" s="2">
        <v>0</v>
      </c>
      <c r="H14" s="2">
        <v>115703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11684909</v>
      </c>
      <c r="E15" s="2">
        <v>4007816</v>
      </c>
      <c r="F15" s="2">
        <v>275534</v>
      </c>
      <c r="G15" s="2">
        <v>2270</v>
      </c>
      <c r="H15" s="2">
        <v>277804</v>
      </c>
      <c r="I15" s="3">
        <v>51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684242</v>
      </c>
      <c r="E16" s="2">
        <v>83188</v>
      </c>
      <c r="F16" s="2">
        <v>5720</v>
      </c>
      <c r="G16" s="2">
        <v>34</v>
      </c>
      <c r="H16" s="2">
        <v>5754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2261497</v>
      </c>
      <c r="E17" s="2">
        <v>0</v>
      </c>
      <c r="F17" s="2">
        <v>0</v>
      </c>
      <c r="G17" s="2">
        <v>0</v>
      </c>
      <c r="H17" s="2">
        <v>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2674470</v>
      </c>
      <c r="E18" s="2">
        <v>1458915</v>
      </c>
      <c r="F18" s="2">
        <v>100299</v>
      </c>
      <c r="G18" s="2">
        <v>0</v>
      </c>
      <c r="H18" s="2">
        <v>100299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1073234</v>
      </c>
      <c r="E19" s="2">
        <v>548892</v>
      </c>
      <c r="F19" s="2">
        <v>37735</v>
      </c>
      <c r="G19" s="2">
        <v>3341</v>
      </c>
      <c r="H19" s="2">
        <v>41076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3192324</v>
      </c>
      <c r="E20" s="2">
        <v>961830</v>
      </c>
      <c r="F20" s="2">
        <v>67436</v>
      </c>
      <c r="G20" s="2">
        <v>6120</v>
      </c>
      <c r="H20" s="2">
        <v>73556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2977650</v>
      </c>
      <c r="E21" s="2">
        <v>2173508</v>
      </c>
      <c r="F21" s="2">
        <v>149426</v>
      </c>
      <c r="G21" s="2">
        <v>5497</v>
      </c>
      <c r="H21" s="2">
        <v>154923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5781275</v>
      </c>
      <c r="E22" s="2">
        <v>737661</v>
      </c>
      <c r="F22" s="2">
        <v>50715</v>
      </c>
      <c r="G22" s="2">
        <v>78</v>
      </c>
      <c r="H22" s="2">
        <v>50793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370171</v>
      </c>
      <c r="E23" s="2">
        <v>179755</v>
      </c>
      <c r="F23" s="2">
        <v>12358</v>
      </c>
      <c r="G23" s="2">
        <v>242</v>
      </c>
      <c r="H23" s="2">
        <v>12600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299677</v>
      </c>
      <c r="E24" s="2">
        <v>211944</v>
      </c>
      <c r="F24" s="2">
        <v>14572</v>
      </c>
      <c r="G24" s="2">
        <v>55</v>
      </c>
      <c r="H24" s="2">
        <v>14627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1568614</v>
      </c>
      <c r="E25" s="2">
        <v>1418445</v>
      </c>
      <c r="F25" s="2">
        <v>101229</v>
      </c>
      <c r="G25" s="2">
        <v>1976</v>
      </c>
      <c r="H25" s="2">
        <v>103205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26428897</v>
      </c>
      <c r="E26" s="2">
        <v>24853601</v>
      </c>
      <c r="F26" s="2">
        <v>1727293</v>
      </c>
      <c r="G26" s="2">
        <v>9551</v>
      </c>
      <c r="H26" s="2">
        <v>1736844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19871862</v>
      </c>
      <c r="E27" s="2">
        <v>18247643</v>
      </c>
      <c r="F27" s="2">
        <v>1290353</v>
      </c>
      <c r="G27" s="2">
        <v>2458</v>
      </c>
      <c r="H27" s="2">
        <v>1292811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5672298</v>
      </c>
      <c r="E28" s="2">
        <v>3476324</v>
      </c>
      <c r="F28" s="2">
        <v>239148</v>
      </c>
      <c r="G28" s="2">
        <v>506</v>
      </c>
      <c r="H28" s="2">
        <v>239654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518188</v>
      </c>
      <c r="E29" s="2">
        <v>222485</v>
      </c>
      <c r="F29" s="2">
        <v>15294</v>
      </c>
      <c r="G29" s="2">
        <v>69</v>
      </c>
      <c r="H29" s="2">
        <v>15363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2066439</v>
      </c>
      <c r="E30" s="2">
        <v>802476</v>
      </c>
      <c r="F30" s="2">
        <v>66364</v>
      </c>
      <c r="G30" s="2">
        <v>0</v>
      </c>
      <c r="H30" s="2">
        <v>66364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11256218</v>
      </c>
      <c r="E31" s="2">
        <v>6371679</v>
      </c>
      <c r="F31" s="2">
        <v>438050</v>
      </c>
      <c r="G31" s="2">
        <v>19662</v>
      </c>
      <c r="H31" s="2">
        <v>457712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56590201</v>
      </c>
      <c r="E32" s="2">
        <v>19687154</v>
      </c>
      <c r="F32" s="2">
        <v>1388447</v>
      </c>
      <c r="G32" s="2">
        <v>2195897</v>
      </c>
      <c r="H32" s="2">
        <v>3584344</v>
      </c>
      <c r="I32" s="3">
        <v>52</v>
      </c>
    </row>
    <row r="33" spans="4:9" x14ac:dyDescent="0.2">
      <c r="D33" s="2">
        <f>SUM($D$2:D32)</f>
        <v>328202895</v>
      </c>
      <c r="E33" s="2">
        <f>SUM($E$2:E32)</f>
        <v>122036289</v>
      </c>
      <c r="F33" s="2">
        <f>SUM($F$2:F32)</f>
        <v>8617359</v>
      </c>
      <c r="G33" s="2">
        <f>SUM($G$2:G32)</f>
        <v>2270666</v>
      </c>
      <c r="H33" s="2">
        <f>SUM($H$2:H32)</f>
        <v>10888025</v>
      </c>
      <c r="I33" s="3">
        <f>SUM($I$2:I32)</f>
        <v>442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COUNTY BY INDUSTRY 2021</vt:lpstr>
      <vt:lpstr>LAKE_COUNTY_BY_INDUSTRY_2021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2023-03-02T17:57:12Z</cp:lastPrinted>
  <dcterms:created xsi:type="dcterms:W3CDTF">2023-02-27T20:44:49Z</dcterms:created>
  <dcterms:modified xsi:type="dcterms:W3CDTF">2023-03-02T17:57:19Z</dcterms:modified>
</cp:coreProperties>
</file>