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605B201D-7EFE-4385-B857-55DBD54373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NDIYOHI COUNTY BY INDUSTRY 20" sheetId="1" r:id="rId1"/>
  </sheets>
  <definedNames>
    <definedName name="KANDIYOHI_COUNTY_BY_INDUSTRY_20">'KANDIYOHI COUNTY BY INDUSTRY 20'!$A$1:$I$52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G53" i="1"/>
  <c r="F53" i="1"/>
  <c r="E53" i="1"/>
  <c r="D53" i="1"/>
</calcChain>
</file>

<file path=xl/sharedStrings.xml><?xml version="1.0" encoding="utf-8"?>
<sst xmlns="http://schemas.openxmlformats.org/spreadsheetml/2006/main" count="162" uniqueCount="62">
  <si>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</si>
  <si>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</si>
  <si>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</si>
  <si>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</si>
  <si>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</si>
  <si>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</si>
  <si>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</si>
  <si>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</si>
  <si>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</si>
  <si>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</si>
  <si>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KANDIYOHI</t>
  </si>
  <si>
    <t>111 AG -CROP PRODUCTION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</si>
  <si>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</si>
  <si>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</si>
  <si>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</si>
  <si>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</si>
  <si>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</si>
  <si>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</si>
  <si>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</si>
  <si>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</si>
  <si>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</si>
  <si>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</si>
  <si>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</si>
  <si>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</si>
  <si>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</si>
  <si>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</si>
  <si>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</si>
  <si>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</si>
  <si>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</si>
  <si>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</si>
  <si>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</si>
  <si>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</si>
  <si>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</si>
  <si>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</si>
  <si>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</si>
  <si>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</si>
  <si>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</si>
  <si>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</si>
  <si>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</si>
  <si>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</si>
  <si>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486 TRANSPORTATION -PIPELINE</t>
  </si>
  <si>
    <t>488 TRANSPORTATION -SUPPORT</t>
  </si>
  <si>
    <t>512 INFO -MOVIES, MUSIC IND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</si>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</sst>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5290528</v>
      </c>
      <c r="E2" s="2">
        <v>325787</v>
      </c>
      <c r="F2" s="2">
        <v>22399</v>
      </c>
      <c r="G2" s="2">
        <v>0</v>
      </c>
      <c r="H2" s="2">
        <v>22399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172801362</v>
      </c>
      <c r="E3" s="2">
        <v>280055</v>
      </c>
      <c r="F3" s="2">
        <v>19255</v>
      </c>
      <c r="G3" s="2">
        <v>42998</v>
      </c>
      <c r="H3" s="2">
        <v>62253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41250056</v>
      </c>
      <c r="E4" s="2">
        <v>33995800</v>
      </c>
      <c r="F4" s="2">
        <v>2337212</v>
      </c>
      <c r="G4" s="2">
        <v>22098</v>
      </c>
      <c r="H4" s="2">
        <v>2359310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52430922</v>
      </c>
      <c r="E5" s="2">
        <v>207156</v>
      </c>
      <c r="F5" s="2">
        <v>14241</v>
      </c>
      <c r="G5" s="2">
        <v>112521</v>
      </c>
      <c r="H5" s="2">
        <v>126762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17205745</v>
      </c>
      <c r="E6" s="2">
        <v>7212805</v>
      </c>
      <c r="F6" s="2">
        <v>495879</v>
      </c>
      <c r="G6" s="2">
        <v>58548</v>
      </c>
      <c r="H6" s="2">
        <v>554427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47002884</v>
      </c>
      <c r="E7" s="2">
        <v>1250069</v>
      </c>
      <c r="F7" s="2">
        <v>85946</v>
      </c>
      <c r="G7" s="2">
        <v>112926</v>
      </c>
      <c r="H7" s="2">
        <v>198872</v>
      </c>
      <c r="I7" s="3">
        <v>32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1345619</v>
      </c>
      <c r="E8" s="2">
        <v>538499</v>
      </c>
      <c r="F8" s="2">
        <v>37024</v>
      </c>
      <c r="G8" s="2">
        <v>163236</v>
      </c>
      <c r="H8" s="2">
        <v>200260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10488226</v>
      </c>
      <c r="E9" s="2">
        <v>1462226</v>
      </c>
      <c r="F9" s="2">
        <v>100527</v>
      </c>
      <c r="G9" s="2">
        <v>102</v>
      </c>
      <c r="H9" s="2">
        <v>100629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145650</v>
      </c>
      <c r="E10" s="2">
        <v>118561</v>
      </c>
      <c r="F10" s="2">
        <v>8152</v>
      </c>
      <c r="G10" s="2">
        <v>0</v>
      </c>
      <c r="H10" s="2">
        <v>8152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4269568</v>
      </c>
      <c r="E11" s="2">
        <v>394692</v>
      </c>
      <c r="F11" s="2">
        <v>27135</v>
      </c>
      <c r="G11" s="2">
        <v>5</v>
      </c>
      <c r="H11" s="2">
        <v>27140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21528593</v>
      </c>
      <c r="E12" s="2">
        <v>10947959</v>
      </c>
      <c r="F12" s="2">
        <v>752673</v>
      </c>
      <c r="G12" s="2">
        <v>977</v>
      </c>
      <c r="H12" s="2">
        <v>753650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40614647</v>
      </c>
      <c r="E13" s="2">
        <v>8325659</v>
      </c>
      <c r="F13" s="2">
        <v>572386</v>
      </c>
      <c r="G13" s="2">
        <v>36068</v>
      </c>
      <c r="H13" s="2">
        <v>608454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17809763</v>
      </c>
      <c r="E14" s="2">
        <v>1442368</v>
      </c>
      <c r="F14" s="2">
        <v>99161</v>
      </c>
      <c r="G14" s="2">
        <v>149098</v>
      </c>
      <c r="H14" s="2">
        <v>248259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673843</v>
      </c>
      <c r="E15" s="2">
        <v>264847</v>
      </c>
      <c r="F15" s="2">
        <v>18206</v>
      </c>
      <c r="G15" s="2">
        <v>31977</v>
      </c>
      <c r="H15" s="2">
        <v>50183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393995004</v>
      </c>
      <c r="E16" s="2">
        <v>55636719</v>
      </c>
      <c r="F16" s="2">
        <v>3825026</v>
      </c>
      <c r="G16" s="2">
        <v>192925</v>
      </c>
      <c r="H16" s="2">
        <v>4017951</v>
      </c>
      <c r="I16" s="3">
        <v>39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18663731</v>
      </c>
      <c r="E17" s="2">
        <v>498886</v>
      </c>
      <c r="F17" s="2">
        <v>34299</v>
      </c>
      <c r="G17" s="2">
        <v>1000</v>
      </c>
      <c r="H17" s="2">
        <v>35299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266020193</v>
      </c>
      <c r="E18" s="2">
        <v>39342327</v>
      </c>
      <c r="F18" s="2">
        <v>2707693</v>
      </c>
      <c r="G18" s="2">
        <v>39119</v>
      </c>
      <c r="H18" s="2">
        <v>2746812</v>
      </c>
      <c r="I18" s="3">
        <v>42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16043442</v>
      </c>
      <c r="E19" s="2">
        <v>14327003</v>
      </c>
      <c r="F19" s="2">
        <v>984982</v>
      </c>
      <c r="G19" s="2">
        <v>5643</v>
      </c>
      <c r="H19" s="2">
        <v>990625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7279483</v>
      </c>
      <c r="E20" s="2">
        <v>5338260</v>
      </c>
      <c r="F20" s="2">
        <v>367005</v>
      </c>
      <c r="G20" s="2">
        <v>2171</v>
      </c>
      <c r="H20" s="2">
        <v>369176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181708289</v>
      </c>
      <c r="E21" s="2">
        <v>113756422</v>
      </c>
      <c r="F21" s="2">
        <v>7820877</v>
      </c>
      <c r="G21" s="2">
        <v>246063</v>
      </c>
      <c r="H21" s="2">
        <v>8066940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93475858</v>
      </c>
      <c r="E22" s="2">
        <v>27770335</v>
      </c>
      <c r="F22" s="2">
        <v>2273222</v>
      </c>
      <c r="G22" s="2">
        <v>4170</v>
      </c>
      <c r="H22" s="2">
        <v>2277392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76186920</v>
      </c>
      <c r="E23" s="2">
        <v>4949046</v>
      </c>
      <c r="F23" s="2">
        <v>340252</v>
      </c>
      <c r="G23" s="2">
        <v>4100</v>
      </c>
      <c r="H23" s="2">
        <v>344352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362185013</v>
      </c>
      <c r="E24" s="2">
        <v>17318200</v>
      </c>
      <c r="F24" s="2">
        <v>1198353</v>
      </c>
      <c r="G24" s="2">
        <v>24052</v>
      </c>
      <c r="H24" s="2">
        <v>1222405</v>
      </c>
      <c r="I24" s="3">
        <v>26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8625807</v>
      </c>
      <c r="E25" s="2">
        <v>3743831</v>
      </c>
      <c r="F25" s="2">
        <v>257396</v>
      </c>
      <c r="G25" s="2">
        <v>1344</v>
      </c>
      <c r="H25" s="2">
        <v>258740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17926578</v>
      </c>
      <c r="E26" s="2">
        <v>9099179</v>
      </c>
      <c r="F26" s="2">
        <v>643279</v>
      </c>
      <c r="G26" s="2">
        <v>1095</v>
      </c>
      <c r="H26" s="2">
        <v>644374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146323136</v>
      </c>
      <c r="E27" s="2">
        <v>68986504</v>
      </c>
      <c r="F27" s="2">
        <v>4789440</v>
      </c>
      <c r="G27" s="2">
        <v>45734</v>
      </c>
      <c r="H27" s="2">
        <v>4835174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13840675</v>
      </c>
      <c r="E28" s="2">
        <v>10499481</v>
      </c>
      <c r="F28" s="2">
        <v>721842</v>
      </c>
      <c r="G28" s="2">
        <v>2092</v>
      </c>
      <c r="H28" s="2">
        <v>723934</v>
      </c>
      <c r="I28" s="3">
        <v>62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44941381</v>
      </c>
      <c r="E29" s="2">
        <v>3759176</v>
      </c>
      <c r="F29" s="2">
        <v>258443</v>
      </c>
      <c r="G29" s="2">
        <v>16942</v>
      </c>
      <c r="H29" s="2">
        <v>275385</v>
      </c>
      <c r="I29" s="3">
        <v>42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9471899</v>
      </c>
      <c r="E30" s="2">
        <v>866242</v>
      </c>
      <c r="F30" s="2">
        <v>59556</v>
      </c>
      <c r="G30" s="2">
        <v>23800</v>
      </c>
      <c r="H30" s="2">
        <v>83356</v>
      </c>
      <c r="I30" s="3">
        <v>13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166523</v>
      </c>
      <c r="E31" s="2">
        <v>0</v>
      </c>
      <c r="F31" s="2">
        <v>0</v>
      </c>
      <c r="G31" s="2">
        <v>11450</v>
      </c>
      <c r="H31" s="2">
        <v>11450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1742422</v>
      </c>
      <c r="E32" s="2">
        <v>819678</v>
      </c>
      <c r="F32" s="2">
        <v>56356</v>
      </c>
      <c r="G32" s="2">
        <v>273</v>
      </c>
      <c r="H32" s="2">
        <v>56629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747934</v>
      </c>
      <c r="E33" s="2">
        <v>715625</v>
      </c>
      <c r="F33" s="2">
        <v>49198</v>
      </c>
      <c r="G33" s="2">
        <v>0</v>
      </c>
      <c r="H33" s="2">
        <v>49198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12418094</v>
      </c>
      <c r="E34" s="2">
        <v>11650508</v>
      </c>
      <c r="F34" s="2">
        <v>800974</v>
      </c>
      <c r="G34" s="2">
        <v>11525</v>
      </c>
      <c r="H34" s="2">
        <v>812499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242386</v>
      </c>
      <c r="E35" s="2">
        <v>241309</v>
      </c>
      <c r="F35" s="2">
        <v>16590</v>
      </c>
      <c r="G35" s="2">
        <v>0</v>
      </c>
      <c r="H35" s="2">
        <v>16590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372974</v>
      </c>
      <c r="E36" s="2">
        <v>251198</v>
      </c>
      <c r="F36" s="2">
        <v>17276</v>
      </c>
      <c r="G36" s="2">
        <v>5699</v>
      </c>
      <c r="H36" s="2">
        <v>22975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8219568</v>
      </c>
      <c r="E37" s="2">
        <v>6984609</v>
      </c>
      <c r="F37" s="2">
        <v>483324</v>
      </c>
      <c r="G37" s="2">
        <v>1771</v>
      </c>
      <c r="H37" s="2">
        <v>485095</v>
      </c>
      <c r="I37" s="3">
        <v>26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23977746</v>
      </c>
      <c r="E38" s="2">
        <v>4990069</v>
      </c>
      <c r="F38" s="2">
        <v>377876</v>
      </c>
      <c r="G38" s="2">
        <v>731</v>
      </c>
      <c r="H38" s="2">
        <v>378607</v>
      </c>
      <c r="I38" s="3">
        <v>26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27872622</v>
      </c>
      <c r="E39" s="2">
        <v>6964389</v>
      </c>
      <c r="F39" s="2">
        <v>478803</v>
      </c>
      <c r="G39" s="2">
        <v>16802</v>
      </c>
      <c r="H39" s="2">
        <v>495605</v>
      </c>
      <c r="I39" s="3">
        <v>60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20483199</v>
      </c>
      <c r="E40" s="2">
        <v>8863491</v>
      </c>
      <c r="F40" s="2">
        <v>609364</v>
      </c>
      <c r="G40" s="2">
        <v>3970</v>
      </c>
      <c r="H40" s="2">
        <v>613334</v>
      </c>
      <c r="I40" s="3">
        <v>98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1973300</v>
      </c>
      <c r="E41" s="2">
        <v>966418</v>
      </c>
      <c r="F41" s="2">
        <v>66438</v>
      </c>
      <c r="G41" s="2">
        <v>881</v>
      </c>
      <c r="H41" s="2">
        <v>67319</v>
      </c>
      <c r="I41" s="3">
        <v>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115704867</v>
      </c>
      <c r="E42" s="2">
        <v>477159</v>
      </c>
      <c r="F42" s="2">
        <v>32807</v>
      </c>
      <c r="G42" s="2">
        <v>89816</v>
      </c>
      <c r="H42" s="2">
        <v>122623</v>
      </c>
      <c r="I42" s="3">
        <v>40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356206</v>
      </c>
      <c r="E43" s="2">
        <v>272097</v>
      </c>
      <c r="F43" s="2">
        <v>18708</v>
      </c>
      <c r="G43" s="2">
        <v>0</v>
      </c>
      <c r="H43" s="2">
        <v>18708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1320694</v>
      </c>
      <c r="E44" s="2">
        <v>726683</v>
      </c>
      <c r="F44" s="2">
        <v>50682</v>
      </c>
      <c r="G44" s="2">
        <v>0</v>
      </c>
      <c r="H44" s="2">
        <v>50682</v>
      </c>
      <c r="I44" s="3">
        <v>14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5384560</v>
      </c>
      <c r="E45" s="2">
        <v>4483294</v>
      </c>
      <c r="F45" s="2">
        <v>321478</v>
      </c>
      <c r="G45" s="2">
        <v>0</v>
      </c>
      <c r="H45" s="2">
        <v>321478</v>
      </c>
      <c r="I45" s="3">
        <v>22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29201954</v>
      </c>
      <c r="E46" s="2">
        <v>24769462</v>
      </c>
      <c r="F46" s="2">
        <v>1722118</v>
      </c>
      <c r="G46" s="2">
        <v>2518</v>
      </c>
      <c r="H46" s="2">
        <v>1724636</v>
      </c>
      <c r="I46" s="3">
        <v>30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73455075</v>
      </c>
      <c r="E47" s="2">
        <v>68800356</v>
      </c>
      <c r="F47" s="2">
        <v>4863360</v>
      </c>
      <c r="G47" s="2">
        <v>3266</v>
      </c>
      <c r="H47" s="2">
        <v>4866626</v>
      </c>
      <c r="I47" s="3">
        <v>84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72766613</v>
      </c>
      <c r="E48" s="2">
        <v>31436998</v>
      </c>
      <c r="F48" s="2">
        <v>2161310</v>
      </c>
      <c r="G48" s="2">
        <v>9247</v>
      </c>
      <c r="H48" s="2">
        <v>2170557</v>
      </c>
      <c r="I48" s="3">
        <v>96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15434100</v>
      </c>
      <c r="E49" s="2">
        <v>4324999</v>
      </c>
      <c r="F49" s="2">
        <v>297347</v>
      </c>
      <c r="G49" s="2">
        <v>12663</v>
      </c>
      <c r="H49" s="2">
        <v>310010</v>
      </c>
      <c r="I49" s="3">
        <v>87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8104196</v>
      </c>
      <c r="E50" s="2">
        <v>3023891</v>
      </c>
      <c r="F50" s="2">
        <v>238354</v>
      </c>
      <c r="G50" s="2">
        <v>31398</v>
      </c>
      <c r="H50" s="2">
        <v>269752</v>
      </c>
      <c r="I50" s="3">
        <v>21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6598215</v>
      </c>
      <c r="E51" s="2">
        <v>584302</v>
      </c>
      <c r="F51" s="2">
        <v>40244</v>
      </c>
      <c r="G51" s="2">
        <v>13370</v>
      </c>
      <c r="H51" s="2">
        <v>53614</v>
      </c>
      <c r="I51" s="3">
        <v>10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119530571</v>
      </c>
      <c r="E52" s="2">
        <v>43691599</v>
      </c>
      <c r="F52" s="2">
        <v>3012511</v>
      </c>
      <c r="G52" s="2">
        <v>113142</v>
      </c>
      <c r="H52" s="2">
        <v>3125653</v>
      </c>
      <c r="I52" s="3">
        <v>38</v>
      </c>
    </row>
    <row r="53" spans="1:9" x14ac:dyDescent="0.2">
      <c r="D53" s="2">
        <f>SUM($D$2:D52)</f>
        <v>2635618634</v>
      </c>
      <c r="E53" s="2">
        <f>SUM($E$2:E52)</f>
        <v>667696228</v>
      </c>
      <c r="F53" s="2">
        <f>SUM($F$2:F52)</f>
        <v>46586979</v>
      </c>
      <c r="G53" s="2">
        <f>SUM($G$2:G52)</f>
        <v>1669326</v>
      </c>
      <c r="H53" s="2">
        <f>SUM($H$2:H52)</f>
        <v>48256305</v>
      </c>
      <c r="I53" s="3">
        <f>SUM($I$2:I52)</f>
        <v>1203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KANDIYOHI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KANDIYOHI COUNTY BY INDUSTRY 20</vt:lpstr>
      <vt:lpstr>KANDIYOHI_COUNTY_BY_INDUSTRY_20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2023-03-02T17:43:07Z</cp:lastPrinted>
  <dcterms:created xsi:type="dcterms:W3CDTF">2023-02-27T20:44:49Z</dcterms:created>
  <dcterms:modified xsi:type="dcterms:W3CDTF">2023-03-02T17:43:14Z</dcterms:modified>
</cp:coreProperties>
</file>