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3BFB594-B8FF-4076-8AB2-E0252C51E4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CKSON COUNTY BY INDUSTRY 2021" sheetId="1" r:id="rId1"/>
  </sheets>
  <definedNames>
    <definedName name="JACKSON_COUNTY_BY_INDUSTRY_2021">'JACKSON COUNTY BY INDUSTRY 2021'!$A$1:$I$33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<sst xmlns="http://schemas.openxmlformats.org/spreadsheetml/2006/main" count="105" uniqueCount="43">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</sst>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17428986</v>
      </c>
      <c r="E2" s="2">
        <v>39899</v>
      </c>
      <c r="F2" s="2">
        <v>2743</v>
      </c>
      <c r="G2" s="2">
        <v>0</v>
      </c>
      <c r="H2" s="2">
        <v>2743</v>
      </c>
      <c r="I2" s="3">
        <v>29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12038790</v>
      </c>
      <c r="E3" s="2">
        <v>0</v>
      </c>
      <c r="F3" s="2">
        <v>0</v>
      </c>
      <c r="G3" s="2">
        <v>0</v>
      </c>
      <c r="H3" s="2">
        <v>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2742244</v>
      </c>
      <c r="E4" s="2">
        <v>105301</v>
      </c>
      <c r="F4" s="2">
        <v>7240</v>
      </c>
      <c r="G4" s="2">
        <v>944</v>
      </c>
      <c r="H4" s="2">
        <v>8184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36653113</v>
      </c>
      <c r="E5" s="2">
        <v>14717655</v>
      </c>
      <c r="F5" s="2">
        <v>1011840</v>
      </c>
      <c r="G5" s="2">
        <v>5944</v>
      </c>
      <c r="H5" s="2">
        <v>1017784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4836749</v>
      </c>
      <c r="E6" s="2">
        <v>0</v>
      </c>
      <c r="F6" s="2">
        <v>0</v>
      </c>
      <c r="G6" s="2">
        <v>0</v>
      </c>
      <c r="H6" s="2">
        <v>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9745822</v>
      </c>
      <c r="E7" s="2">
        <v>698027</v>
      </c>
      <c r="F7" s="2">
        <v>47987</v>
      </c>
      <c r="G7" s="2">
        <v>7293</v>
      </c>
      <c r="H7" s="2">
        <v>55280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58478402</v>
      </c>
      <c r="E8" s="2">
        <v>3017160</v>
      </c>
      <c r="F8" s="2">
        <v>207430</v>
      </c>
      <c r="G8" s="2">
        <v>32883</v>
      </c>
      <c r="H8" s="2">
        <v>240313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20725646</v>
      </c>
      <c r="E9" s="2">
        <v>4989934</v>
      </c>
      <c r="F9" s="2">
        <v>343058</v>
      </c>
      <c r="G9" s="2">
        <v>1231</v>
      </c>
      <c r="H9" s="2">
        <v>344289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70685780</v>
      </c>
      <c r="E10" s="2">
        <v>718375</v>
      </c>
      <c r="F10" s="2">
        <v>49386</v>
      </c>
      <c r="G10" s="2">
        <v>717</v>
      </c>
      <c r="H10" s="2">
        <v>50103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40386890</v>
      </c>
      <c r="E11" s="2">
        <v>3135540</v>
      </c>
      <c r="F11" s="2">
        <v>215568</v>
      </c>
      <c r="G11" s="2">
        <v>22015</v>
      </c>
      <c r="H11" s="2">
        <v>237583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12853662</v>
      </c>
      <c r="E12" s="2">
        <v>9401277</v>
      </c>
      <c r="F12" s="2">
        <v>646339</v>
      </c>
      <c r="G12" s="2">
        <v>12</v>
      </c>
      <c r="H12" s="2">
        <v>646351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10094613</v>
      </c>
      <c r="E13" s="2">
        <v>3610677</v>
      </c>
      <c r="F13" s="2">
        <v>307972</v>
      </c>
      <c r="G13" s="2">
        <v>33188</v>
      </c>
      <c r="H13" s="2">
        <v>341160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22700028</v>
      </c>
      <c r="E14" s="2">
        <v>4717916</v>
      </c>
      <c r="F14" s="2">
        <v>324359</v>
      </c>
      <c r="G14" s="2">
        <v>1821</v>
      </c>
      <c r="H14" s="2">
        <v>326180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365365</v>
      </c>
      <c r="E15" s="2">
        <v>238252</v>
      </c>
      <c r="F15" s="2">
        <v>18520</v>
      </c>
      <c r="G15" s="2">
        <v>48</v>
      </c>
      <c r="H15" s="2">
        <v>18568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25212002</v>
      </c>
      <c r="E16" s="2">
        <v>6965722</v>
      </c>
      <c r="F16" s="2">
        <v>479190</v>
      </c>
      <c r="G16" s="2">
        <v>1618</v>
      </c>
      <c r="H16" s="2">
        <v>480808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344412</v>
      </c>
      <c r="E17" s="2">
        <v>95469</v>
      </c>
      <c r="F17" s="2">
        <v>6564</v>
      </c>
      <c r="G17" s="2">
        <v>0</v>
      </c>
      <c r="H17" s="2">
        <v>6564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51186091</v>
      </c>
      <c r="E18" s="2">
        <v>1266533</v>
      </c>
      <c r="F18" s="2">
        <v>87075</v>
      </c>
      <c r="G18" s="2">
        <v>20695</v>
      </c>
      <c r="H18" s="2">
        <v>107770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505433</v>
      </c>
      <c r="E19" s="2">
        <v>94179</v>
      </c>
      <c r="F19" s="2">
        <v>6475</v>
      </c>
      <c r="G19" s="2">
        <v>0</v>
      </c>
      <c r="H19" s="2">
        <v>6475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2273106</v>
      </c>
      <c r="E20" s="2">
        <v>1376402</v>
      </c>
      <c r="F20" s="2">
        <v>94631</v>
      </c>
      <c r="G20" s="2">
        <v>994</v>
      </c>
      <c r="H20" s="2">
        <v>95625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2427252</v>
      </c>
      <c r="E21" s="2">
        <v>542789</v>
      </c>
      <c r="F21" s="2">
        <v>37320</v>
      </c>
      <c r="G21" s="2">
        <v>1101</v>
      </c>
      <c r="H21" s="2">
        <v>38421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2866826</v>
      </c>
      <c r="E22" s="2">
        <v>1255609</v>
      </c>
      <c r="F22" s="2">
        <v>86326</v>
      </c>
      <c r="G22" s="2">
        <v>2074</v>
      </c>
      <c r="H22" s="2">
        <v>88400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589706</v>
      </c>
      <c r="E23" s="2">
        <v>100077</v>
      </c>
      <c r="F23" s="2">
        <v>6880</v>
      </c>
      <c r="G23" s="2">
        <v>549</v>
      </c>
      <c r="H23" s="2">
        <v>7429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26279151</v>
      </c>
      <c r="E24" s="2">
        <v>144681</v>
      </c>
      <c r="F24" s="2">
        <v>9948</v>
      </c>
      <c r="G24" s="2">
        <v>209</v>
      </c>
      <c r="H24" s="2">
        <v>10157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8480432</v>
      </c>
      <c r="E25" s="2">
        <v>25904</v>
      </c>
      <c r="F25" s="2">
        <v>1780</v>
      </c>
      <c r="G25" s="2">
        <v>258</v>
      </c>
      <c r="H25" s="2">
        <v>2038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878204</v>
      </c>
      <c r="E26" s="2">
        <v>847825</v>
      </c>
      <c r="F26" s="2">
        <v>61678</v>
      </c>
      <c r="G26" s="2">
        <v>33</v>
      </c>
      <c r="H26" s="2">
        <v>61711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2408763</v>
      </c>
      <c r="E27" s="2">
        <v>2365366</v>
      </c>
      <c r="F27" s="2">
        <v>163000</v>
      </c>
      <c r="G27" s="2">
        <v>0</v>
      </c>
      <c r="H27" s="2">
        <v>163000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7627794</v>
      </c>
      <c r="E28" s="2">
        <v>7013700</v>
      </c>
      <c r="F28" s="2">
        <v>502822</v>
      </c>
      <c r="G28" s="2">
        <v>584</v>
      </c>
      <c r="H28" s="2">
        <v>503406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4489257</v>
      </c>
      <c r="E29" s="2">
        <v>2932273</v>
      </c>
      <c r="F29" s="2">
        <v>201734</v>
      </c>
      <c r="G29" s="2">
        <v>100</v>
      </c>
      <c r="H29" s="2">
        <v>201834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943470</v>
      </c>
      <c r="E30" s="2">
        <v>284526</v>
      </c>
      <c r="F30" s="2">
        <v>19562</v>
      </c>
      <c r="G30" s="2">
        <v>151</v>
      </c>
      <c r="H30" s="2">
        <v>19713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506904</v>
      </c>
      <c r="E31" s="2">
        <v>274620</v>
      </c>
      <c r="F31" s="2">
        <v>23661</v>
      </c>
      <c r="G31" s="2">
        <v>71</v>
      </c>
      <c r="H31" s="2">
        <v>23732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6951330</v>
      </c>
      <c r="E32" s="2">
        <v>3415110</v>
      </c>
      <c r="F32" s="2">
        <v>234790</v>
      </c>
      <c r="G32" s="2">
        <v>21517</v>
      </c>
      <c r="H32" s="2">
        <v>256307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73469354</v>
      </c>
      <c r="E33" s="2">
        <v>3405874</v>
      </c>
      <c r="F33" s="2">
        <v>248435</v>
      </c>
      <c r="G33" s="2">
        <v>8676</v>
      </c>
      <c r="H33" s="2">
        <v>257111</v>
      </c>
      <c r="I33" s="3">
        <v>45</v>
      </c>
    </row>
    <row r="34" spans="1:9" x14ac:dyDescent="0.2">
      <c r="D34" s="2">
        <f>SUM($D$2:D33)</f>
        <v>537175577</v>
      </c>
      <c r="E34" s="2">
        <f>SUM($E$2:E33)</f>
        <v>77796672</v>
      </c>
      <c r="F34" s="2">
        <f>SUM($F$2:F33)</f>
        <v>5454313</v>
      </c>
      <c r="G34" s="2">
        <f>SUM($G$2:G33)</f>
        <v>164726</v>
      </c>
      <c r="H34" s="2">
        <f>SUM($H$2:H33)</f>
        <v>5619039</v>
      </c>
      <c r="I34" s="3">
        <f>SUM($I$2:I33)</f>
        <v>401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JACKSON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2021</vt:lpstr>
      <vt:lpstr>JACKSON_COUNTY_BY_INDUSTRY_2021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2023-03-02T17:42:00Z</cp:lastPrinted>
  <dcterms:created xsi:type="dcterms:W3CDTF">2023-02-27T20:44:49Z</dcterms:created>
  <dcterms:modified xsi:type="dcterms:W3CDTF">2023-03-02T17:42:06Z</dcterms:modified>
</cp:coreProperties>
</file>