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A1CDFCB0-1D02-4289-8B81-35B56792886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VER GROVE HEIGHTS CITY BY IND" sheetId="1" r:id="rId1"/>
  </sheets>
  <definedNames>
    <definedName name="INVER_GROVE_HEIGHTS_CITY_BY_IND">'INVER GROVE HEIGHTS CITY BY IND'!$A$1:$I$37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1" l="1"/>
  <c r="H38" i="1"/>
  <c r="G38" i="1"/>
  <c r="F38" i="1"/>
  <c r="E38" i="1"/>
  <c r="D38" i="1"/>
</calcChain>
</file>

<file path=xl/sharedStrings.xml><?xml version="1.0" encoding="utf-8"?>
<sst xmlns="http://schemas.openxmlformats.org/spreadsheetml/2006/main" count="117" uniqueCount="47">
  <si>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</si>
  <si>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</si>
  <si>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</si>
  <si>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</si>
  <si>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</si>
  <si>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</si>
  <si>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</si>
  <si>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</si>
  <si>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</si>
  <si>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</si>
  <si>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INVER GROVE HEIGHTS</t>
  </si>
  <si>
    <t>236 CONSTRUCT -BUILDINGS</t>
  </si>
  <si>
    <t>238 CONSTRUCT -SPECIAL TRADES</t>
  </si>
  <si>
    <t>311 MFG -FOOD</t>
  </si>
  <si>
    <t>321 MFG -WOOD PRODUCT</t>
  </si>
  <si>
    <t>323 MFG -PRINTING, SUPPORT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</si>
  <si>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</si>
  <si>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</si>
  <si>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</si>
  <si>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</si>
  <si>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</si>
  <si>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</si>
  <si>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</si>
  <si>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</si>
  <si>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</si>
  <si>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</si>
  <si>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</si>
  <si>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</si>
  <si>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</si>
  <si>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</si>
  <si>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</si>
  <si>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488 TRANSPORTATION -SUPPORT</t>
  </si>
  <si>
    <t>518 INFO -DATA PROCESSING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</si>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</sst>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9.5546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2036119</v>
      </c>
      <c r="E2" s="2">
        <v>12979</v>
      </c>
      <c r="F2" s="2">
        <v>893</v>
      </c>
      <c r="G2" s="2">
        <v>583</v>
      </c>
      <c r="H2" s="2">
        <v>1476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122606372</v>
      </c>
      <c r="E3" s="2">
        <v>2366070</v>
      </c>
      <c r="F3" s="2">
        <v>162666</v>
      </c>
      <c r="G3" s="2">
        <v>61911</v>
      </c>
      <c r="H3" s="2">
        <v>224577</v>
      </c>
      <c r="I3" s="3">
        <v>27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1117293</v>
      </c>
      <c r="E4" s="2">
        <v>512917</v>
      </c>
      <c r="F4" s="2">
        <v>35265</v>
      </c>
      <c r="G4" s="2">
        <v>4518</v>
      </c>
      <c r="H4" s="2">
        <v>39783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6308045</v>
      </c>
      <c r="E5" s="2">
        <v>456338</v>
      </c>
      <c r="F5" s="2">
        <v>31375</v>
      </c>
      <c r="G5" s="2">
        <v>843</v>
      </c>
      <c r="H5" s="2">
        <v>32218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25427330</v>
      </c>
      <c r="E6" s="2">
        <v>5503408</v>
      </c>
      <c r="F6" s="2">
        <v>378356</v>
      </c>
      <c r="G6" s="2">
        <v>11019</v>
      </c>
      <c r="H6" s="2">
        <v>389375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14704232</v>
      </c>
      <c r="E7" s="2">
        <v>4019085</v>
      </c>
      <c r="F7" s="2">
        <v>276313</v>
      </c>
      <c r="G7" s="2">
        <v>5893</v>
      </c>
      <c r="H7" s="2">
        <v>282206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2892792</v>
      </c>
      <c r="E8" s="2">
        <v>296758</v>
      </c>
      <c r="F8" s="2">
        <v>20402</v>
      </c>
      <c r="G8" s="2">
        <v>0</v>
      </c>
      <c r="H8" s="2">
        <v>20402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32820288</v>
      </c>
      <c r="E9" s="2">
        <v>8931136</v>
      </c>
      <c r="F9" s="2">
        <v>614016</v>
      </c>
      <c r="G9" s="2">
        <v>6764</v>
      </c>
      <c r="H9" s="2">
        <v>620780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7835675</v>
      </c>
      <c r="E10" s="2">
        <v>586417</v>
      </c>
      <c r="F10" s="2">
        <v>40317</v>
      </c>
      <c r="G10" s="2">
        <v>53</v>
      </c>
      <c r="H10" s="2">
        <v>40370</v>
      </c>
      <c r="I10" s="3">
        <v>12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364323257</v>
      </c>
      <c r="E11" s="2">
        <v>7406350</v>
      </c>
      <c r="F11" s="2">
        <v>509184</v>
      </c>
      <c r="G11" s="2">
        <v>126287</v>
      </c>
      <c r="H11" s="2">
        <v>635471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755222459</v>
      </c>
      <c r="E12" s="2">
        <v>86615072</v>
      </c>
      <c r="F12" s="2">
        <v>5971019</v>
      </c>
      <c r="G12" s="2">
        <v>98887</v>
      </c>
      <c r="H12" s="2">
        <v>6069906</v>
      </c>
      <c r="I12" s="3">
        <v>21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132725199</v>
      </c>
      <c r="E13" s="2">
        <v>102850586</v>
      </c>
      <c r="F13" s="2">
        <v>7070979</v>
      </c>
      <c r="G13" s="2">
        <v>97281</v>
      </c>
      <c r="H13" s="2">
        <v>7168260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52565614</v>
      </c>
      <c r="E14" s="2">
        <v>17289939</v>
      </c>
      <c r="F14" s="2">
        <v>1422869</v>
      </c>
      <c r="G14" s="2">
        <v>93873</v>
      </c>
      <c r="H14" s="2">
        <v>1516742</v>
      </c>
      <c r="I14" s="3">
        <v>17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45249581</v>
      </c>
      <c r="E15" s="2">
        <v>4187547</v>
      </c>
      <c r="F15" s="2">
        <v>287891</v>
      </c>
      <c r="G15" s="2">
        <v>5081</v>
      </c>
      <c r="H15" s="2">
        <v>292972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56305873</v>
      </c>
      <c r="E16" s="2">
        <v>7707796</v>
      </c>
      <c r="F16" s="2">
        <v>529912</v>
      </c>
      <c r="G16" s="2">
        <v>4927</v>
      </c>
      <c r="H16" s="2">
        <v>534839</v>
      </c>
      <c r="I16" s="3">
        <v>14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1327320</v>
      </c>
      <c r="E17" s="2">
        <v>3657</v>
      </c>
      <c r="F17" s="2">
        <v>252</v>
      </c>
      <c r="G17" s="2">
        <v>0</v>
      </c>
      <c r="H17" s="2">
        <v>252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932905</v>
      </c>
      <c r="E18" s="2">
        <v>687921</v>
      </c>
      <c r="F18" s="2">
        <v>47293</v>
      </c>
      <c r="G18" s="2">
        <v>12</v>
      </c>
      <c r="H18" s="2">
        <v>47305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76020537</v>
      </c>
      <c r="E19" s="2">
        <v>39866072</v>
      </c>
      <c r="F19" s="2">
        <v>2740794</v>
      </c>
      <c r="G19" s="2">
        <v>22376</v>
      </c>
      <c r="H19" s="2">
        <v>2763170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14129801</v>
      </c>
      <c r="E20" s="2">
        <v>9501435</v>
      </c>
      <c r="F20" s="2">
        <v>651408</v>
      </c>
      <c r="G20" s="2">
        <v>4277</v>
      </c>
      <c r="H20" s="2">
        <v>655685</v>
      </c>
      <c r="I20" s="3">
        <v>34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9757031</v>
      </c>
      <c r="E21" s="2">
        <v>3669749</v>
      </c>
      <c r="F21" s="2">
        <v>252293</v>
      </c>
      <c r="G21" s="2">
        <v>6759</v>
      </c>
      <c r="H21" s="2">
        <v>259052</v>
      </c>
      <c r="I21" s="3">
        <v>34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2814465</v>
      </c>
      <c r="E22" s="2">
        <v>1446744</v>
      </c>
      <c r="F22" s="2">
        <v>99466</v>
      </c>
      <c r="G22" s="2">
        <v>2933</v>
      </c>
      <c r="H22" s="2">
        <v>102399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1055487</v>
      </c>
      <c r="E23" s="2">
        <v>151097</v>
      </c>
      <c r="F23" s="2">
        <v>10387</v>
      </c>
      <c r="G23" s="2">
        <v>111</v>
      </c>
      <c r="H23" s="2">
        <v>10498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1907497</v>
      </c>
      <c r="E24" s="2">
        <v>1392850</v>
      </c>
      <c r="F24" s="2">
        <v>95759</v>
      </c>
      <c r="G24" s="2">
        <v>64</v>
      </c>
      <c r="H24" s="2">
        <v>95823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543840</v>
      </c>
      <c r="E25" s="2">
        <v>130632</v>
      </c>
      <c r="F25" s="2">
        <v>8981</v>
      </c>
      <c r="G25" s="2">
        <v>52</v>
      </c>
      <c r="H25" s="2">
        <v>9033</v>
      </c>
      <c r="I25" s="3">
        <v>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11439585</v>
      </c>
      <c r="E26" s="2">
        <v>7968984</v>
      </c>
      <c r="F26" s="2">
        <v>782626</v>
      </c>
      <c r="G26" s="2">
        <v>0</v>
      </c>
      <c r="H26" s="2">
        <v>782626</v>
      </c>
      <c r="I26" s="3">
        <v>10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23776931</v>
      </c>
      <c r="E27" s="2">
        <v>6088644</v>
      </c>
      <c r="F27" s="2">
        <v>418590</v>
      </c>
      <c r="G27" s="2">
        <v>5589</v>
      </c>
      <c r="H27" s="2">
        <v>424179</v>
      </c>
      <c r="I27" s="3">
        <v>50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72962817</v>
      </c>
      <c r="E28" s="2">
        <v>12877591</v>
      </c>
      <c r="F28" s="2">
        <v>885332</v>
      </c>
      <c r="G28" s="2">
        <v>17897</v>
      </c>
      <c r="H28" s="2">
        <v>903229</v>
      </c>
      <c r="I28" s="3">
        <v>66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94113594</v>
      </c>
      <c r="E29" s="2">
        <v>990883</v>
      </c>
      <c r="F29" s="2">
        <v>68119</v>
      </c>
      <c r="G29" s="2">
        <v>8848</v>
      </c>
      <c r="H29" s="2">
        <v>76967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23060827</v>
      </c>
      <c r="E30" s="2">
        <v>355482</v>
      </c>
      <c r="F30" s="2">
        <v>24438</v>
      </c>
      <c r="G30" s="2">
        <v>3529</v>
      </c>
      <c r="H30" s="2">
        <v>27967</v>
      </c>
      <c r="I30" s="3">
        <v>31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129043</v>
      </c>
      <c r="E31" s="2">
        <v>64201</v>
      </c>
      <c r="F31" s="2">
        <v>4415</v>
      </c>
      <c r="G31" s="2">
        <v>178</v>
      </c>
      <c r="H31" s="2">
        <v>4593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5074691</v>
      </c>
      <c r="E32" s="2">
        <v>4052898</v>
      </c>
      <c r="F32" s="2">
        <v>308210</v>
      </c>
      <c r="G32" s="2">
        <v>2200</v>
      </c>
      <c r="H32" s="2">
        <v>310410</v>
      </c>
      <c r="I32" s="3">
        <v>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46159774</v>
      </c>
      <c r="E33" s="2">
        <v>45110146</v>
      </c>
      <c r="F33" s="2">
        <v>3249561</v>
      </c>
      <c r="G33" s="2">
        <v>9866</v>
      </c>
      <c r="H33" s="2">
        <v>3259427</v>
      </c>
      <c r="I33" s="3">
        <v>59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29801221</v>
      </c>
      <c r="E34" s="2">
        <v>11593220</v>
      </c>
      <c r="F34" s="2">
        <v>797032</v>
      </c>
      <c r="G34" s="2">
        <v>64822</v>
      </c>
      <c r="H34" s="2">
        <v>861854</v>
      </c>
      <c r="I34" s="3">
        <v>26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4068157</v>
      </c>
      <c r="E35" s="2">
        <v>1162394</v>
      </c>
      <c r="F35" s="2">
        <v>79915</v>
      </c>
      <c r="G35" s="2">
        <v>9732</v>
      </c>
      <c r="H35" s="2">
        <v>89647</v>
      </c>
      <c r="I35" s="3">
        <v>34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1182842</v>
      </c>
      <c r="E36" s="2">
        <v>404909</v>
      </c>
      <c r="F36" s="2">
        <v>33993</v>
      </c>
      <c r="G36" s="2">
        <v>0</v>
      </c>
      <c r="H36" s="2">
        <v>33993</v>
      </c>
      <c r="I36" s="3">
        <v>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85719967</v>
      </c>
      <c r="E37" s="2">
        <v>16883460</v>
      </c>
      <c r="F37" s="2">
        <v>1160734</v>
      </c>
      <c r="G37" s="2">
        <v>124598</v>
      </c>
      <c r="H37" s="2">
        <v>1285332</v>
      </c>
      <c r="I37" s="3">
        <v>52</v>
      </c>
    </row>
    <row r="38" spans="1:9" x14ac:dyDescent="0.2">
      <c r="D38" s="2">
        <f>SUM($D$2:D37)</f>
        <v>2128118461</v>
      </c>
      <c r="E38" s="2">
        <f>SUM($E$2:E37)</f>
        <v>413145367</v>
      </c>
      <c r="F38" s="2">
        <f>SUM($F$2:F37)</f>
        <v>29071055</v>
      </c>
      <c r="G38" s="2">
        <f>SUM($G$2:G37)</f>
        <v>801763</v>
      </c>
      <c r="H38" s="2">
        <f>SUM($H$2:H37)</f>
        <v>29872818</v>
      </c>
      <c r="I38" s="3">
        <f>SUM($I$2:I37)</f>
        <v>607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INVER GROVE HEIGHTS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INVER GROVE HEIGHTS CITY BY IND</vt:lpstr>
      <vt:lpstr>INVER_GROVE_HEIGHTS_CITY_BY_IND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2023-02-28T20:23:25Z</cp:lastPrinted>
  <dcterms:created xsi:type="dcterms:W3CDTF">2023-02-27T22:15:10Z</dcterms:created>
  <dcterms:modified xsi:type="dcterms:W3CDTF">2023-02-28T20:23:33Z</dcterms:modified>
</cp:coreProperties>
</file>