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4E71E07B-C948-4D8C-9034-838F042AE8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ERNATIONAL FALLS CITY BY IND" sheetId="1" r:id="rId1"/>
  </sheets>
  <definedNames>
    <definedName name="INTERNATIONAL_FALLS_CITY_BY_IND">'INTERNATIONAL FALLS CITY BY IND'!$A$1:$I$20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<sst xmlns="http://schemas.openxmlformats.org/spreadsheetml/2006/main" count="66" uniqueCount="30">
  <si>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</si>
  <si>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</si>
  <si>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</si>
  <si>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</si>
  <si>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</si>
  <si>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</si>
  <si>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</si>
  <si>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</si>
  <si>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</si>
  <si>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</si>
  <si>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INTERNATIONAL FALLS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</si>
  <si>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</si>
  <si>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</si>
  <si>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</si>
  <si>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</si>
  <si>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</si>
  <si>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</si>
  <si>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</si>
  <si>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</si>
  <si>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</si>
  <si>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532 RENTAL, LEASING SERVICES</t>
  </si>
  <si>
    <t>541 PROF,SCIENTIFIC,TECH SERV</t>
  </si>
  <si>
    <t>561 ADMIN, SUPPORT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</si>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</sst>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8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15643070</v>
      </c>
      <c r="E2" s="2">
        <v>4167970</v>
      </c>
      <c r="F2" s="2">
        <v>290587</v>
      </c>
      <c r="G2" s="2">
        <v>4256</v>
      </c>
      <c r="H2" s="2">
        <v>294843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35526442</v>
      </c>
      <c r="E3" s="2">
        <v>28065405</v>
      </c>
      <c r="F3" s="2">
        <v>1929498</v>
      </c>
      <c r="G3" s="2">
        <v>5440</v>
      </c>
      <c r="H3" s="2">
        <v>1934938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32168514</v>
      </c>
      <c r="E4" s="2">
        <v>8334988</v>
      </c>
      <c r="F4" s="2">
        <v>676505</v>
      </c>
      <c r="G4" s="2">
        <v>78</v>
      </c>
      <c r="H4" s="2">
        <v>676583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16181650</v>
      </c>
      <c r="E5" s="2">
        <v>4039578</v>
      </c>
      <c r="F5" s="2">
        <v>285358</v>
      </c>
      <c r="G5" s="2">
        <v>15750</v>
      </c>
      <c r="H5" s="2">
        <v>301108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2703511</v>
      </c>
      <c r="E6" s="2">
        <v>1488938</v>
      </c>
      <c r="F6" s="2">
        <v>102363</v>
      </c>
      <c r="G6" s="2">
        <v>0</v>
      </c>
      <c r="H6" s="2">
        <v>102363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3139546</v>
      </c>
      <c r="E7" s="2">
        <v>2409297</v>
      </c>
      <c r="F7" s="2">
        <v>165638</v>
      </c>
      <c r="G7" s="2">
        <v>0</v>
      </c>
      <c r="H7" s="2">
        <v>165638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4269015</v>
      </c>
      <c r="E8" s="2">
        <v>2659254</v>
      </c>
      <c r="F8" s="2">
        <v>182992</v>
      </c>
      <c r="G8" s="2">
        <v>1047</v>
      </c>
      <c r="H8" s="2">
        <v>184039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14045167</v>
      </c>
      <c r="E9" s="2">
        <v>4384297</v>
      </c>
      <c r="F9" s="2">
        <v>301418</v>
      </c>
      <c r="G9" s="2">
        <v>5757</v>
      </c>
      <c r="H9" s="2">
        <v>307175</v>
      </c>
      <c r="I9" s="3">
        <v>26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661254</v>
      </c>
      <c r="E10" s="2">
        <v>242811</v>
      </c>
      <c r="F10" s="2">
        <v>16692</v>
      </c>
      <c r="G10" s="2">
        <v>15</v>
      </c>
      <c r="H10" s="2">
        <v>16707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269442</v>
      </c>
      <c r="E11" s="2">
        <v>201987</v>
      </c>
      <c r="F11" s="2">
        <v>13883</v>
      </c>
      <c r="G11" s="2">
        <v>0</v>
      </c>
      <c r="H11" s="2">
        <v>13883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2305198</v>
      </c>
      <c r="E12" s="2">
        <v>525423</v>
      </c>
      <c r="F12" s="2">
        <v>36122</v>
      </c>
      <c r="G12" s="2">
        <v>420</v>
      </c>
      <c r="H12" s="2">
        <v>36542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443683</v>
      </c>
      <c r="E13" s="2">
        <v>159346</v>
      </c>
      <c r="F13" s="2">
        <v>10959</v>
      </c>
      <c r="G13" s="2">
        <v>2828</v>
      </c>
      <c r="H13" s="2">
        <v>13787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517535</v>
      </c>
      <c r="E14" s="2">
        <v>36116</v>
      </c>
      <c r="F14" s="2">
        <v>2481</v>
      </c>
      <c r="G14" s="2">
        <v>2</v>
      </c>
      <c r="H14" s="2">
        <v>2483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3618016</v>
      </c>
      <c r="E15" s="2">
        <v>2988218</v>
      </c>
      <c r="F15" s="2">
        <v>205443</v>
      </c>
      <c r="G15" s="2">
        <v>0</v>
      </c>
      <c r="H15" s="2">
        <v>205443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23307014</v>
      </c>
      <c r="E16" s="2">
        <v>22685702</v>
      </c>
      <c r="F16" s="2">
        <v>1576988</v>
      </c>
      <c r="G16" s="2">
        <v>841</v>
      </c>
      <c r="H16" s="2">
        <v>1577829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1650627</v>
      </c>
      <c r="E17" s="2">
        <v>922746</v>
      </c>
      <c r="F17" s="2">
        <v>63438</v>
      </c>
      <c r="G17" s="2">
        <v>28</v>
      </c>
      <c r="H17" s="2">
        <v>63466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1287864</v>
      </c>
      <c r="E18" s="2">
        <v>175283</v>
      </c>
      <c r="F18" s="2">
        <v>12050</v>
      </c>
      <c r="G18" s="2">
        <v>45</v>
      </c>
      <c r="H18" s="2">
        <v>12095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737738</v>
      </c>
      <c r="E19" s="2">
        <v>320625</v>
      </c>
      <c r="F19" s="2">
        <v>28213</v>
      </c>
      <c r="G19" s="2">
        <v>0</v>
      </c>
      <c r="H19" s="2">
        <v>28213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114992887</v>
      </c>
      <c r="E20" s="2">
        <v>3346413</v>
      </c>
      <c r="F20" s="2">
        <v>230994</v>
      </c>
      <c r="G20" s="2">
        <v>477491</v>
      </c>
      <c r="H20" s="2">
        <v>708485</v>
      </c>
      <c r="I20" s="3">
        <v>36</v>
      </c>
    </row>
    <row r="21" spans="1:9" x14ac:dyDescent="0.2">
      <c r="D21" s="2">
        <f>SUM($D$2:D20)</f>
        <v>273468173</v>
      </c>
      <c r="E21" s="2">
        <f>SUM($E$2:E20)</f>
        <v>87154397</v>
      </c>
      <c r="F21" s="2">
        <f>SUM($F$2:F20)</f>
        <v>6131622</v>
      </c>
      <c r="G21" s="2">
        <f>SUM($G$2:G20)</f>
        <v>513998</v>
      </c>
      <c r="H21" s="2">
        <f>SUM($H$2:H20)</f>
        <v>6645620</v>
      </c>
      <c r="I21" s="3">
        <f>SUM($I$2:I20)</f>
        <v>193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INTERNATIONAL FALLS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INTERNATIONAL FALLS CITY BY IND</vt:lpstr>
      <vt:lpstr>INTERNATIONAL_FALLS_CITY_BY_IND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2023-02-28T20:12:10Z</cp:lastPrinted>
  <dcterms:created xsi:type="dcterms:W3CDTF">2023-02-27T22:15:10Z</dcterms:created>
  <dcterms:modified xsi:type="dcterms:W3CDTF">2023-02-28T20:12:18Z</dcterms:modified>
</cp:coreProperties>
</file>