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93AF54A-328B-400E-8234-5DE874C948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UTCHINSON CITY BY INDUSTRY 202" sheetId="1" r:id="rId1"/>
  </sheets>
  <definedNames>
    <definedName name="HUTCHINSON_CITY_BY_INDUSTRY_202">'HUTCHINSON CITY BY INDUSTRY 202'!$A$1:$I$32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<sst xmlns="http://schemas.openxmlformats.org/spreadsheetml/2006/main" count="102" uniqueCount="42">
  <si>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</si>
  <si>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</si>
  <si>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</si>
  <si>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</si>
  <si>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</si>
  <si>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</si>
  <si>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</si>
  <si>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</si>
  <si>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</si>
  <si>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</si>
  <si>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HUTCHINSON</t>
  </si>
  <si>
    <t>238 CONSTRUCT -SPECIAL TRADES</t>
  </si>
  <si>
    <t>332 MFG -FABRICATED METAL</t>
  </si>
  <si>
    <t>339 MFG -MISC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</si>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</sst>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16529567</v>
      </c>
      <c r="E2" s="2">
        <v>175671</v>
      </c>
      <c r="F2" s="2">
        <v>12078</v>
      </c>
      <c r="G2" s="2">
        <v>12917</v>
      </c>
      <c r="H2" s="2">
        <v>24995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8323461</v>
      </c>
      <c r="E3" s="2">
        <v>1363375</v>
      </c>
      <c r="F3" s="2">
        <v>93730</v>
      </c>
      <c r="G3" s="2">
        <v>1164</v>
      </c>
      <c r="H3" s="2">
        <v>94894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8114102</v>
      </c>
      <c r="E4" s="2">
        <v>396404</v>
      </c>
      <c r="F4" s="2">
        <v>27255</v>
      </c>
      <c r="G4" s="2">
        <v>3526</v>
      </c>
      <c r="H4" s="2">
        <v>30781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17586686</v>
      </c>
      <c r="E5" s="2">
        <v>2124698</v>
      </c>
      <c r="F5" s="2">
        <v>146073</v>
      </c>
      <c r="G5" s="2">
        <v>6676</v>
      </c>
      <c r="H5" s="2">
        <v>152749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18812241</v>
      </c>
      <c r="E6" s="2">
        <v>4993514</v>
      </c>
      <c r="F6" s="2">
        <v>343537</v>
      </c>
      <c r="G6" s="2">
        <v>3689</v>
      </c>
      <c r="H6" s="2">
        <v>347226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11815238</v>
      </c>
      <c r="E7" s="2">
        <v>9186642</v>
      </c>
      <c r="F7" s="2">
        <v>631578</v>
      </c>
      <c r="G7" s="2">
        <v>56349</v>
      </c>
      <c r="H7" s="2">
        <v>687927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8292707</v>
      </c>
      <c r="E8" s="2">
        <v>7693966</v>
      </c>
      <c r="F8" s="2">
        <v>528951</v>
      </c>
      <c r="G8" s="2">
        <v>211</v>
      </c>
      <c r="H8" s="2">
        <v>529162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85466843</v>
      </c>
      <c r="E9" s="2">
        <v>77005201</v>
      </c>
      <c r="F9" s="2">
        <v>5294303</v>
      </c>
      <c r="G9" s="2">
        <v>7833</v>
      </c>
      <c r="H9" s="2">
        <v>5302136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65694120</v>
      </c>
      <c r="E10" s="2">
        <v>14805182</v>
      </c>
      <c r="F10" s="2">
        <v>1196383</v>
      </c>
      <c r="G10" s="2">
        <v>765</v>
      </c>
      <c r="H10" s="2">
        <v>1197148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13888275</v>
      </c>
      <c r="E11" s="2">
        <v>2991444</v>
      </c>
      <c r="F11" s="2">
        <v>205663</v>
      </c>
      <c r="G11" s="2">
        <v>1932</v>
      </c>
      <c r="H11" s="2">
        <v>207595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32679503</v>
      </c>
      <c r="E12" s="2">
        <v>6909537</v>
      </c>
      <c r="F12" s="2">
        <v>475029</v>
      </c>
      <c r="G12" s="2">
        <v>20588</v>
      </c>
      <c r="H12" s="2">
        <v>495617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7888077</v>
      </c>
      <c r="E13" s="2">
        <v>3342668</v>
      </c>
      <c r="F13" s="2">
        <v>229810</v>
      </c>
      <c r="G13" s="2">
        <v>7479</v>
      </c>
      <c r="H13" s="2">
        <v>237289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5526426</v>
      </c>
      <c r="E14" s="2">
        <v>3592976</v>
      </c>
      <c r="F14" s="2">
        <v>247015</v>
      </c>
      <c r="G14" s="2">
        <v>120</v>
      </c>
      <c r="H14" s="2">
        <v>247135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112070919</v>
      </c>
      <c r="E15" s="2">
        <v>53627453</v>
      </c>
      <c r="F15" s="2">
        <v>3686888</v>
      </c>
      <c r="G15" s="2">
        <v>33242</v>
      </c>
      <c r="H15" s="2">
        <v>3720130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18071747</v>
      </c>
      <c r="E16" s="2">
        <v>8503410</v>
      </c>
      <c r="F16" s="2">
        <v>559905</v>
      </c>
      <c r="G16" s="2">
        <v>254406</v>
      </c>
      <c r="H16" s="2">
        <v>814311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1015182</v>
      </c>
      <c r="E17" s="2">
        <v>644618</v>
      </c>
      <c r="F17" s="2">
        <v>44317</v>
      </c>
      <c r="G17" s="2">
        <v>198</v>
      </c>
      <c r="H17" s="2">
        <v>44515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39085</v>
      </c>
      <c r="E18" s="2">
        <v>16979</v>
      </c>
      <c r="F18" s="2">
        <v>1167</v>
      </c>
      <c r="G18" s="2">
        <v>5159</v>
      </c>
      <c r="H18" s="2">
        <v>6326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16563799</v>
      </c>
      <c r="E19" s="2">
        <v>6677205</v>
      </c>
      <c r="F19" s="2">
        <v>459055</v>
      </c>
      <c r="G19" s="2">
        <v>0</v>
      </c>
      <c r="H19" s="2">
        <v>459055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18131443</v>
      </c>
      <c r="E20" s="2">
        <v>2270487</v>
      </c>
      <c r="F20" s="2">
        <v>156098</v>
      </c>
      <c r="G20" s="2">
        <v>0</v>
      </c>
      <c r="H20" s="2">
        <v>156098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1372932</v>
      </c>
      <c r="E21" s="2">
        <v>9851</v>
      </c>
      <c r="F21" s="2">
        <v>678</v>
      </c>
      <c r="G21" s="2">
        <v>3217</v>
      </c>
      <c r="H21" s="2">
        <v>3895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12579449</v>
      </c>
      <c r="E22" s="2">
        <v>1772821</v>
      </c>
      <c r="F22" s="2">
        <v>121882</v>
      </c>
      <c r="G22" s="2">
        <v>8697</v>
      </c>
      <c r="H22" s="2">
        <v>130579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2934327</v>
      </c>
      <c r="E23" s="2">
        <v>1865316</v>
      </c>
      <c r="F23" s="2">
        <v>128241</v>
      </c>
      <c r="G23" s="2">
        <v>1259</v>
      </c>
      <c r="H23" s="2">
        <v>129500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5824472</v>
      </c>
      <c r="E24" s="2">
        <v>55157</v>
      </c>
      <c r="F24" s="2">
        <v>3793</v>
      </c>
      <c r="G24" s="2">
        <v>12</v>
      </c>
      <c r="H24" s="2">
        <v>3805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18237214</v>
      </c>
      <c r="E25" s="2">
        <v>145597</v>
      </c>
      <c r="F25" s="2">
        <v>10010</v>
      </c>
      <c r="G25" s="2">
        <v>1992</v>
      </c>
      <c r="H25" s="2">
        <v>12002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26446</v>
      </c>
      <c r="E26" s="2">
        <v>11415</v>
      </c>
      <c r="F26" s="2">
        <v>784</v>
      </c>
      <c r="G26" s="2">
        <v>0</v>
      </c>
      <c r="H26" s="2">
        <v>784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3876100</v>
      </c>
      <c r="E27" s="2">
        <v>3360667</v>
      </c>
      <c r="F27" s="2">
        <v>244838</v>
      </c>
      <c r="G27" s="2">
        <v>4</v>
      </c>
      <c r="H27" s="2">
        <v>244842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31244577</v>
      </c>
      <c r="E28" s="2">
        <v>30183396</v>
      </c>
      <c r="F28" s="2">
        <v>2113812</v>
      </c>
      <c r="G28" s="2">
        <v>2670</v>
      </c>
      <c r="H28" s="2">
        <v>2116482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4992177</v>
      </c>
      <c r="E29" s="2">
        <v>2896777</v>
      </c>
      <c r="F29" s="2">
        <v>199159</v>
      </c>
      <c r="G29" s="2">
        <v>20</v>
      </c>
      <c r="H29" s="2">
        <v>199179</v>
      </c>
      <c r="I29" s="3">
        <v>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3346183</v>
      </c>
      <c r="E30" s="2">
        <v>1068289</v>
      </c>
      <c r="F30" s="2">
        <v>73441</v>
      </c>
      <c r="G30" s="2">
        <v>759</v>
      </c>
      <c r="H30" s="2">
        <v>74200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1289499</v>
      </c>
      <c r="E31" s="2">
        <v>865007</v>
      </c>
      <c r="F31" s="2">
        <v>71031</v>
      </c>
      <c r="G31" s="2">
        <v>1821</v>
      </c>
      <c r="H31" s="2">
        <v>72852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93773573</v>
      </c>
      <c r="E32" s="2">
        <v>25915252</v>
      </c>
      <c r="F32" s="2">
        <v>1793590</v>
      </c>
      <c r="G32" s="2">
        <v>279049</v>
      </c>
      <c r="H32" s="2">
        <v>2072639</v>
      </c>
      <c r="I32" s="3">
        <v>42</v>
      </c>
    </row>
    <row r="33" spans="4:9" x14ac:dyDescent="0.2">
      <c r="D33" s="2">
        <f>SUM($D$2:D32)</f>
        <v>646006370</v>
      </c>
      <c r="E33" s="2">
        <f>SUM($E$2:E32)</f>
        <v>274470975</v>
      </c>
      <c r="F33" s="2">
        <f>SUM($F$2:F32)</f>
        <v>19100094</v>
      </c>
      <c r="G33" s="2">
        <f>SUM($G$2:G32)</f>
        <v>715754</v>
      </c>
      <c r="H33" s="2">
        <f>SUM($H$2:H32)</f>
        <v>19815848</v>
      </c>
      <c r="I33" s="3">
        <f>SUM($I$2:I32)</f>
        <v>381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HUTCHINSON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HUTCHINSON CITY BY INDUSTRY 202</vt:lpstr>
      <vt:lpstr>HUTCHINSON_CITY_BY_INDUSTRY_202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2023-02-28T20:11:35Z</cp:lastPrinted>
  <dcterms:created xsi:type="dcterms:W3CDTF">2023-02-27T22:15:10Z</dcterms:created>
  <dcterms:modified xsi:type="dcterms:W3CDTF">2023-02-28T20:11:44Z</dcterms:modified>
</cp:coreProperties>
</file>