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6D8C05A-B42C-4C17-B4A9-E781871F65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UGO CITY BY INDUSTRY 2021" sheetId="1" r:id="rId1"/>
  </sheets>
  <definedNames>
    <definedName name="HUGO_CITY_BY_INDUSTRY_2021">'HUGO CITY BY INDUSTRY 2021'!$A$1:$I$21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<sst xmlns="http://schemas.openxmlformats.org/spreadsheetml/2006/main" count="69" uniqueCount="31">
  <si>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</si>
  <si>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</si>
  <si>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</si>
  <si>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</si>
  <si>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</si>
  <si>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</si>
  <si>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</si>
  <si>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</si>
  <si>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</si>
  <si>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</si>
  <si>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HUGO</t>
  </si>
  <si>
    <t>236 CONSTRUCT -BUILDINGS</t>
  </si>
  <si>
    <t>238 CONSTRUCT -SPECIAL TRADES</t>
  </si>
  <si>
    <t>332 MFG -FABRICATED METAL</t>
  </si>
  <si>
    <t>339 MFG -MISC</t>
  </si>
  <si>
    <t>423 WHOLESALE -DURABLE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</si>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</sst>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7708562</v>
      </c>
      <c r="E2" s="2">
        <v>15174</v>
      </c>
      <c r="F2" s="2">
        <v>1044</v>
      </c>
      <c r="G2" s="2">
        <v>2651</v>
      </c>
      <c r="H2" s="2">
        <v>3695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170613084</v>
      </c>
      <c r="E3" s="2">
        <v>30691134</v>
      </c>
      <c r="F3" s="2">
        <v>2110017</v>
      </c>
      <c r="G3" s="2">
        <v>689658</v>
      </c>
      <c r="H3" s="2">
        <v>2799675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8746053</v>
      </c>
      <c r="E4" s="2">
        <v>753973</v>
      </c>
      <c r="F4" s="2">
        <v>51836</v>
      </c>
      <c r="G4" s="2">
        <v>7376</v>
      </c>
      <c r="H4" s="2">
        <v>59212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45669435</v>
      </c>
      <c r="E5" s="2">
        <v>31735183</v>
      </c>
      <c r="F5" s="2">
        <v>2181792</v>
      </c>
      <c r="G5" s="2">
        <v>0</v>
      </c>
      <c r="H5" s="2">
        <v>2181792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5930633</v>
      </c>
      <c r="E6" s="2">
        <v>2493054</v>
      </c>
      <c r="F6" s="2">
        <v>171397</v>
      </c>
      <c r="G6" s="2">
        <v>100</v>
      </c>
      <c r="H6" s="2">
        <v>171497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6205646</v>
      </c>
      <c r="E7" s="2">
        <v>5059300</v>
      </c>
      <c r="F7" s="2">
        <v>347828</v>
      </c>
      <c r="G7" s="2">
        <v>77</v>
      </c>
      <c r="H7" s="2">
        <v>347905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37006885</v>
      </c>
      <c r="E8" s="2">
        <v>9951262</v>
      </c>
      <c r="F8" s="2">
        <v>814512</v>
      </c>
      <c r="G8" s="2">
        <v>212</v>
      </c>
      <c r="H8" s="2">
        <v>814724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2192664</v>
      </c>
      <c r="E9" s="2">
        <v>1468738</v>
      </c>
      <c r="F9" s="2">
        <v>100973</v>
      </c>
      <c r="G9" s="2">
        <v>95</v>
      </c>
      <c r="H9" s="2">
        <v>101068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30633896</v>
      </c>
      <c r="E10" s="2">
        <v>7683159</v>
      </c>
      <c r="F10" s="2">
        <v>528218</v>
      </c>
      <c r="G10" s="2">
        <v>3636</v>
      </c>
      <c r="H10" s="2">
        <v>531854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4685243</v>
      </c>
      <c r="E11" s="2">
        <v>799940</v>
      </c>
      <c r="F11" s="2">
        <v>54996</v>
      </c>
      <c r="G11" s="2">
        <v>34</v>
      </c>
      <c r="H11" s="2">
        <v>55030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337433</v>
      </c>
      <c r="E12" s="2">
        <v>0</v>
      </c>
      <c r="F12" s="2">
        <v>0</v>
      </c>
      <c r="G12" s="2">
        <v>251</v>
      </c>
      <c r="H12" s="2">
        <v>251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9913049</v>
      </c>
      <c r="E13" s="2">
        <v>600514</v>
      </c>
      <c r="F13" s="2">
        <v>41287</v>
      </c>
      <c r="G13" s="2">
        <v>2183</v>
      </c>
      <c r="H13" s="2">
        <v>43470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14334495</v>
      </c>
      <c r="E14" s="2">
        <v>6189123</v>
      </c>
      <c r="F14" s="2">
        <v>425505</v>
      </c>
      <c r="G14" s="2">
        <v>40853</v>
      </c>
      <c r="H14" s="2">
        <v>466358</v>
      </c>
      <c r="I14" s="3">
        <v>34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7429321</v>
      </c>
      <c r="E15" s="2">
        <v>15530</v>
      </c>
      <c r="F15" s="2">
        <v>1068</v>
      </c>
      <c r="G15" s="2">
        <v>26201</v>
      </c>
      <c r="H15" s="2">
        <v>27269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100818</v>
      </c>
      <c r="E16" s="2">
        <v>33262</v>
      </c>
      <c r="F16" s="2">
        <v>2286</v>
      </c>
      <c r="G16" s="2">
        <v>21</v>
      </c>
      <c r="H16" s="2">
        <v>2307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8173044</v>
      </c>
      <c r="E17" s="2">
        <v>8126380</v>
      </c>
      <c r="F17" s="2">
        <v>599892</v>
      </c>
      <c r="G17" s="2">
        <v>1280</v>
      </c>
      <c r="H17" s="2">
        <v>601172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7926078</v>
      </c>
      <c r="E18" s="2">
        <v>4126178</v>
      </c>
      <c r="F18" s="2">
        <v>283673</v>
      </c>
      <c r="G18" s="2">
        <v>81</v>
      </c>
      <c r="H18" s="2">
        <v>283754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4469610</v>
      </c>
      <c r="E19" s="2">
        <v>1787314</v>
      </c>
      <c r="F19" s="2">
        <v>122878</v>
      </c>
      <c r="G19" s="2">
        <v>525</v>
      </c>
      <c r="H19" s="2">
        <v>123403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497276</v>
      </c>
      <c r="E20" s="2">
        <v>433076</v>
      </c>
      <c r="F20" s="2">
        <v>39132</v>
      </c>
      <c r="G20" s="2">
        <v>0</v>
      </c>
      <c r="H20" s="2">
        <v>39132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100386961</v>
      </c>
      <c r="E21" s="2">
        <v>6919415</v>
      </c>
      <c r="F21" s="2">
        <v>485732</v>
      </c>
      <c r="G21" s="2">
        <v>72624</v>
      </c>
      <c r="H21" s="2">
        <v>558356</v>
      </c>
      <c r="I21" s="3">
        <v>41</v>
      </c>
    </row>
    <row r="22" spans="1:9" x14ac:dyDescent="0.2">
      <c r="D22" s="2">
        <f>SUM($D$2:D21)</f>
        <v>472960186</v>
      </c>
      <c r="E22" s="2">
        <f>SUM($E$2:E21)</f>
        <v>118881709</v>
      </c>
      <c r="F22" s="2">
        <f>SUM($F$2:F21)</f>
        <v>8364066</v>
      </c>
      <c r="G22" s="2">
        <f>SUM($G$2:G21)</f>
        <v>847858</v>
      </c>
      <c r="H22" s="2">
        <f>SUM($H$2:H21)</f>
        <v>9211924</v>
      </c>
      <c r="I22" s="3">
        <f>SUM($I$2:I21)</f>
        <v>285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HUGO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CITY BY INDUSTRY 2021</vt:lpstr>
      <vt:lpstr>HUGO_CITY_BY_INDUSTRY_2021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2023-02-28T20:10:47Z</cp:lastPrinted>
  <dcterms:created xsi:type="dcterms:W3CDTF">2023-02-27T22:15:10Z</dcterms:created>
  <dcterms:modified xsi:type="dcterms:W3CDTF">2023-02-28T20:10:53Z</dcterms:modified>
</cp:coreProperties>
</file>