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1\Web CityByInd\"/>
    </mc:Choice>
  </mc:AlternateContent>
  <xr:revisionPtr revIDLastSave="0" documentId="13_ncr:1_{4DFCD93C-5AF2-499D-997B-F28BD64E515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HIBBING CITY BY INDUSTRY 2021" sheetId="1" r:id="rId1"/>
  </sheets>
  <definedNames>
    <definedName name="HIBBING_CITY_BY_INDUSTRY_2021">'HIBBING CITY BY INDUSTRY 2021'!$A$1:$I$33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4" i="1" l="1"/>
  <c r="H34" i="1"/>
  <c r="G34" i="1"/>
  <c r="F34" i="1"/>
  <c r="E34" i="1"/>
  <c r="D34" i="1"/>
</calcChain>
</file>

<file path=xl/sharedStrings.xml><?xml version="1.0" encoding="utf-8"?>
<sst xmlns="http://schemas.openxmlformats.org/spreadsheetml/2006/main" count="105" uniqueCount="43">
  <si>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</si>
  <si>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</si>
  <si>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</si>
  <si>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</si>
  <si>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</si>
  <si>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</si>
  <si>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</si>
  <si>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</si>
  <si>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</si>
  <si>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2021</t>
  </si>
  <si>
    <t>HIBBING</t>
  </si>
  <si>
    <t>237 CONSTRUCT -HEAVY, CIVIL</t>
  </si>
  <si>
    <t>238 CONSTRUCT -SPECIAL TRADES</t>
  </si>
  <si>
    <t>325 MFG -CHEMICAL</t>
  </si>
  <si>
    <t>326 MFG -PLASTIC, RUBBER PROD</t>
  </si>
  <si>
    <t>332 MFG -FABRICATED METAL</t>
  </si>
  <si>
    <t>333 MFG -MACHINERY</t>
  </si>
  <si>
    <t>339 MFG -MISC</t>
  </si>
  <si>
    <t>423 WHOLESALE -DURABLE</t>
  </si>
  <si>
    <t>424 WHOLESALE -NONDURABLE</t>
  </si>
  <si>
    <t>441 RETL -VEHICLES, PARTS</t>
  </si>
  <si>
    <t>442 RETL -FURNITURE STORES</t>
  </si>
  <si>
    <t>444 RETL -BUILDING MATERIAL</t>
  </si>
  <si>
    <t>445 RETL -FOOD BEVERAGE STORE</t>
  </si>
  <si>
    <t>446 RETL -HEALTH, PERSONAL</t>
  </si>
  <si>
    <t>447 RETL -GASOLINE STATIONS</t>
  </si>
  <si>
    <t>451 RETL -LEISURE GOODS</t>
  </si>
  <si>
    <t>452 RETL -GENERAL MERCHANDISE</t>
  </si>
  <si>
    <t>453 RETL -MISC STORE RETAILER</t>
  </si>
  <si>
    <t>454 RETL -NONSTORE RETAILERS</t>
  </si>
  <si>
    <t>524 INSURANCE CARRIERS</t>
  </si>
  <si>
    <t>531 REAL ESTATE</t>
  </si>
  <si>
    <t>532 RENTAL, LEASING SERVICES</t>
  </si>
  <si>
    <t>541 PROF,SCIENTIFIC,TECH SERV</t>
  </si>
  <si>
    <t>561 ADMIN, SUPPORT SERVICES</t>
  </si>
  <si>
    <t>611 EDUCATIONAL SERVICES</t>
  </si>
  <si>
    <t>621 HEALTH -AMBULATORY CARE</t>
  </si>
  <si>
    <t>711 PERF ART, SPECTATOR SPRTS</t>
  </si>
  <si>
    <t>713 AMUSEMENT, GAMBLING, RECR</t>
  </si>
  <si>
    <t>722 FOOD SERV, DRNKING PLACES</t>
  </si>
  <si>
    <t>811 REPAIR, MAINTENANCE</t>
  </si>
  <si>
    <t>812 PERSONAL, LAUNDRY SERVICE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</si>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</sst>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4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7.109375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5581765</v>
      </c>
      <c r="E2" s="2">
        <v>35996</v>
      </c>
      <c r="F2" s="2">
        <v>2475</v>
      </c>
      <c r="G2" s="2">
        <v>3496</v>
      </c>
      <c r="H2" s="2">
        <v>5971</v>
      </c>
      <c r="I2" s="3">
        <v>4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19308832</v>
      </c>
      <c r="E3" s="2">
        <v>464010</v>
      </c>
      <c r="F3" s="2">
        <v>31901</v>
      </c>
      <c r="G3" s="2">
        <v>9624</v>
      </c>
      <c r="H3" s="2">
        <v>41525</v>
      </c>
      <c r="I3" s="3">
        <v>17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30826144</v>
      </c>
      <c r="E4" s="2">
        <v>298225</v>
      </c>
      <c r="F4" s="2">
        <v>20502</v>
      </c>
      <c r="G4" s="2">
        <v>4158</v>
      </c>
      <c r="H4" s="2">
        <v>24660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31082615</v>
      </c>
      <c r="E5" s="2">
        <v>2036450</v>
      </c>
      <c r="F5" s="2">
        <v>140006</v>
      </c>
      <c r="G5" s="2">
        <v>1417</v>
      </c>
      <c r="H5" s="2">
        <v>141423</v>
      </c>
      <c r="I5" s="3">
        <v>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15964620</v>
      </c>
      <c r="E6" s="2">
        <v>485124</v>
      </c>
      <c r="F6" s="2">
        <v>33353</v>
      </c>
      <c r="G6" s="2">
        <v>6159</v>
      </c>
      <c r="H6" s="2">
        <v>39512</v>
      </c>
      <c r="I6" s="3">
        <v>7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56118257</v>
      </c>
      <c r="E7" s="2">
        <v>2212585</v>
      </c>
      <c r="F7" s="2">
        <v>152114</v>
      </c>
      <c r="G7" s="2">
        <v>55322</v>
      </c>
      <c r="H7" s="2">
        <v>207436</v>
      </c>
      <c r="I7" s="3">
        <v>6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3347388</v>
      </c>
      <c r="E8" s="2">
        <v>330994</v>
      </c>
      <c r="F8" s="2">
        <v>22756</v>
      </c>
      <c r="G8" s="2">
        <v>715</v>
      </c>
      <c r="H8" s="2">
        <v>23471</v>
      </c>
      <c r="I8" s="3">
        <v>5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114770939</v>
      </c>
      <c r="E9" s="2">
        <v>6374638</v>
      </c>
      <c r="F9" s="2">
        <v>438254</v>
      </c>
      <c r="G9" s="2">
        <v>21018</v>
      </c>
      <c r="H9" s="2">
        <v>459272</v>
      </c>
      <c r="I9" s="3">
        <v>15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25218743</v>
      </c>
      <c r="E10" s="2">
        <v>4985759</v>
      </c>
      <c r="F10" s="2">
        <v>342772</v>
      </c>
      <c r="G10" s="2">
        <v>1051</v>
      </c>
      <c r="H10" s="2">
        <v>343823</v>
      </c>
      <c r="I10" s="3">
        <v>7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69483956</v>
      </c>
      <c r="E11" s="2">
        <v>6728851</v>
      </c>
      <c r="F11" s="2">
        <v>462605</v>
      </c>
      <c r="G11" s="2">
        <v>10906</v>
      </c>
      <c r="H11" s="2">
        <v>473511</v>
      </c>
      <c r="I11" s="3">
        <v>12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2182610</v>
      </c>
      <c r="E12" s="2">
        <v>1640748</v>
      </c>
      <c r="F12" s="2">
        <v>112801</v>
      </c>
      <c r="G12" s="2">
        <v>13489</v>
      </c>
      <c r="H12" s="2">
        <v>126290</v>
      </c>
      <c r="I12" s="3">
        <v>5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50484848</v>
      </c>
      <c r="E13" s="2">
        <v>39579657</v>
      </c>
      <c r="F13" s="2">
        <v>2721099</v>
      </c>
      <c r="G13" s="2">
        <v>124236</v>
      </c>
      <c r="H13" s="2">
        <v>2845335</v>
      </c>
      <c r="I13" s="3">
        <v>7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43502470</v>
      </c>
      <c r="E14" s="2">
        <v>14232718</v>
      </c>
      <c r="F14" s="2">
        <v>1197580</v>
      </c>
      <c r="G14" s="2">
        <v>24655</v>
      </c>
      <c r="H14" s="2">
        <v>1222235</v>
      </c>
      <c r="I14" s="3">
        <v>9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14160269</v>
      </c>
      <c r="E15" s="2">
        <v>2478624</v>
      </c>
      <c r="F15" s="2">
        <v>170405</v>
      </c>
      <c r="G15" s="2">
        <v>1796</v>
      </c>
      <c r="H15" s="2">
        <v>172201</v>
      </c>
      <c r="I15" s="3">
        <v>5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169781280</v>
      </c>
      <c r="E16" s="2">
        <v>9791601</v>
      </c>
      <c r="F16" s="2">
        <v>673902</v>
      </c>
      <c r="G16" s="2">
        <v>6752</v>
      </c>
      <c r="H16" s="2">
        <v>680654</v>
      </c>
      <c r="I16" s="3">
        <v>13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2060132</v>
      </c>
      <c r="E17" s="2">
        <v>1584794</v>
      </c>
      <c r="F17" s="2">
        <v>108955</v>
      </c>
      <c r="G17" s="2">
        <v>45</v>
      </c>
      <c r="H17" s="2">
        <v>109000</v>
      </c>
      <c r="I17" s="3">
        <v>14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82113624</v>
      </c>
      <c r="E18" s="2">
        <v>34010818</v>
      </c>
      <c r="F18" s="2">
        <v>2338243</v>
      </c>
      <c r="G18" s="2">
        <v>18608</v>
      </c>
      <c r="H18" s="2">
        <v>2356851</v>
      </c>
      <c r="I18" s="3">
        <v>4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8574362</v>
      </c>
      <c r="E19" s="2">
        <v>5319389</v>
      </c>
      <c r="F19" s="2">
        <v>365715</v>
      </c>
      <c r="G19" s="2">
        <v>1314</v>
      </c>
      <c r="H19" s="2">
        <v>367029</v>
      </c>
      <c r="I19" s="3">
        <v>31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1916163</v>
      </c>
      <c r="E20" s="2">
        <v>285442</v>
      </c>
      <c r="F20" s="2">
        <v>19627</v>
      </c>
      <c r="G20" s="2">
        <v>0</v>
      </c>
      <c r="H20" s="2">
        <v>19627</v>
      </c>
      <c r="I20" s="3">
        <v>19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1521655</v>
      </c>
      <c r="E21" s="2">
        <v>0</v>
      </c>
      <c r="F21" s="2">
        <v>0</v>
      </c>
      <c r="G21" s="2">
        <v>0</v>
      </c>
      <c r="H21" s="2">
        <v>0</v>
      </c>
      <c r="I21" s="3">
        <v>4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431848</v>
      </c>
      <c r="E22" s="2">
        <v>22649</v>
      </c>
      <c r="F22" s="2">
        <v>1558</v>
      </c>
      <c r="G22" s="2">
        <v>0</v>
      </c>
      <c r="H22" s="2">
        <v>1558</v>
      </c>
      <c r="I22" s="3">
        <v>5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9648306</v>
      </c>
      <c r="E23" s="2">
        <v>7844552</v>
      </c>
      <c r="F23" s="2">
        <v>546164</v>
      </c>
      <c r="G23" s="2">
        <v>949</v>
      </c>
      <c r="H23" s="2">
        <v>547113</v>
      </c>
      <c r="I23" s="3">
        <v>8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14393811</v>
      </c>
      <c r="E24" s="2">
        <v>719900</v>
      </c>
      <c r="F24" s="2">
        <v>49498</v>
      </c>
      <c r="G24" s="2">
        <v>17451</v>
      </c>
      <c r="H24" s="2">
        <v>66949</v>
      </c>
      <c r="I24" s="3">
        <v>19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2977074</v>
      </c>
      <c r="E25" s="2">
        <v>1220733</v>
      </c>
      <c r="F25" s="2">
        <v>83925</v>
      </c>
      <c r="G25" s="2">
        <v>250</v>
      </c>
      <c r="H25" s="2">
        <v>84175</v>
      </c>
      <c r="I25" s="3">
        <v>27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206440</v>
      </c>
      <c r="E26" s="2">
        <v>201910</v>
      </c>
      <c r="F26" s="2">
        <v>13883</v>
      </c>
      <c r="G26" s="2">
        <v>5</v>
      </c>
      <c r="H26" s="2">
        <v>13888</v>
      </c>
      <c r="I26" s="3">
        <v>4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4121935</v>
      </c>
      <c r="E27" s="2">
        <v>21273</v>
      </c>
      <c r="F27" s="2">
        <v>1463</v>
      </c>
      <c r="G27" s="2">
        <v>1389</v>
      </c>
      <c r="H27" s="2">
        <v>2852</v>
      </c>
      <c r="I27" s="3">
        <v>10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92031</v>
      </c>
      <c r="E28" s="2">
        <v>60556</v>
      </c>
      <c r="F28" s="2">
        <v>4439</v>
      </c>
      <c r="G28" s="2">
        <v>0</v>
      </c>
      <c r="H28" s="2">
        <v>4439</v>
      </c>
      <c r="I28" s="3">
        <v>5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1898812</v>
      </c>
      <c r="E29" s="2">
        <v>1763720</v>
      </c>
      <c r="F29" s="2">
        <v>127730</v>
      </c>
      <c r="G29" s="2">
        <v>52</v>
      </c>
      <c r="H29" s="2">
        <v>127782</v>
      </c>
      <c r="I29" s="3">
        <v>9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21891185</v>
      </c>
      <c r="E30" s="2">
        <v>20726839</v>
      </c>
      <c r="F30" s="2">
        <v>1471579</v>
      </c>
      <c r="G30" s="2">
        <v>417</v>
      </c>
      <c r="H30" s="2">
        <v>1471996</v>
      </c>
      <c r="I30" s="3">
        <v>34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19960469</v>
      </c>
      <c r="E31" s="2">
        <v>3771951</v>
      </c>
      <c r="F31" s="2">
        <v>259323</v>
      </c>
      <c r="G31" s="2">
        <v>10312</v>
      </c>
      <c r="H31" s="2">
        <v>269635</v>
      </c>
      <c r="I31" s="3">
        <v>32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4015966</v>
      </c>
      <c r="E32" s="2">
        <v>622673</v>
      </c>
      <c r="F32" s="2">
        <v>42811</v>
      </c>
      <c r="G32" s="2">
        <v>331</v>
      </c>
      <c r="H32" s="2">
        <v>43142</v>
      </c>
      <c r="I32" s="3">
        <v>32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119471410</v>
      </c>
      <c r="E33" s="2">
        <v>36904720</v>
      </c>
      <c r="F33" s="2">
        <v>2538913</v>
      </c>
      <c r="G33" s="2">
        <v>117934</v>
      </c>
      <c r="H33" s="2">
        <v>2656847</v>
      </c>
      <c r="I33" s="3">
        <v>50</v>
      </c>
    </row>
    <row r="34" spans="1:9" x14ac:dyDescent="0.2">
      <c r="D34" s="2">
        <f>SUM($D$2:D33)</f>
        <v>947109959</v>
      </c>
      <c r="E34" s="2">
        <f>SUM($E$2:E33)</f>
        <v>206757899</v>
      </c>
      <c r="F34" s="2">
        <f>SUM($F$2:F33)</f>
        <v>14496351</v>
      </c>
      <c r="G34" s="2">
        <f>SUM($G$2:G33)</f>
        <v>453851</v>
      </c>
      <c r="H34" s="2">
        <f>SUM($H$2:H33)</f>
        <v>14950202</v>
      </c>
      <c r="I34" s="3">
        <f>SUM($I$2:I33)</f>
        <v>427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HIBBING CITY BY INDUSTRY 2021.XLSX&amp;R&amp;"Arial,Regular"&amp;9&amp;P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HIBBING CITY BY INDUSTRY 2021</vt:lpstr>
      <vt:lpstr>HIBBING_CITY_BY_INDUSTRY_2021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2023-02-28T19:53:48Z</cp:lastPrinted>
  <dcterms:created xsi:type="dcterms:W3CDTF">2023-02-27T22:15:09Z</dcterms:created>
  <dcterms:modified xsi:type="dcterms:W3CDTF">2023-02-28T19:53:56Z</dcterms:modified>
</cp:coreProperties>
</file>