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368335C3-A295-48DC-93B4-78983555BB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NNEPIN COUNTY BY INDUSTRY 202" sheetId="1" r:id="rId1"/>
  </sheets>
  <definedNames>
    <definedName name="HENNEPIN_COUNTY_BY_INDUSTRY_202">'HENNEPIN COUNTY BY INDUSTRY 202'!$A$1:$I$86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H87" i="1"/>
  <c r="G87" i="1"/>
  <c r="F87" i="1"/>
  <c r="E87" i="1"/>
  <c r="D87" i="1"/>
</calcChain>
</file>

<file path=xl/sharedStrings.xml><?xml version="1.0" encoding="utf-8"?>
<sst xmlns="http://schemas.openxmlformats.org/spreadsheetml/2006/main" count="264" uniqueCount="96">
  <si>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</si>
  <si>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</si>
  <si>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</si>
  <si>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</si>
  <si>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</si>
  <si>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</si>
  <si>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</si>
  <si>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</si>
  <si>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</si>
  <si>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</si>
  <si>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HENNEPIN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</si>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</sst>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3.77734375" style="2" bestFit="1" customWidth="1"/>
    <col min="5" max="5" width="14.21875" style="2" bestFit="1" customWidth="1"/>
    <col min="6" max="6" width="11.88671875" style="2" bestFit="1" customWidth="1"/>
    <col min="7" max="7" width="10.554687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26894123</v>
      </c>
      <c r="E2" s="2">
        <v>15090129</v>
      </c>
      <c r="F2" s="2">
        <v>1037446</v>
      </c>
      <c r="G2" s="2">
        <v>48995</v>
      </c>
      <c r="H2" s="2">
        <v>1086441</v>
      </c>
      <c r="I2" s="3">
        <v>50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116103</v>
      </c>
      <c r="E3" s="2">
        <v>103989</v>
      </c>
      <c r="F3" s="2">
        <v>7151</v>
      </c>
      <c r="G3" s="2">
        <v>0</v>
      </c>
      <c r="H3" s="2">
        <v>7151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1149712</v>
      </c>
      <c r="E4" s="2">
        <v>1088564</v>
      </c>
      <c r="F4" s="2">
        <v>74838</v>
      </c>
      <c r="G4" s="2">
        <v>0</v>
      </c>
      <c r="H4" s="2">
        <v>74838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3988806</v>
      </c>
      <c r="E5" s="2">
        <v>1848967</v>
      </c>
      <c r="F5" s="2">
        <v>127118</v>
      </c>
      <c r="G5" s="2">
        <v>48</v>
      </c>
      <c r="H5" s="2">
        <v>127166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31738820</v>
      </c>
      <c r="E6" s="2">
        <v>8315928</v>
      </c>
      <c r="F6" s="2">
        <v>571718</v>
      </c>
      <c r="G6" s="2">
        <v>176</v>
      </c>
      <c r="H6" s="2">
        <v>571894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6853793994</v>
      </c>
      <c r="E7" s="2">
        <v>3003573754</v>
      </c>
      <c r="F7" s="2">
        <v>206495694</v>
      </c>
      <c r="G7" s="2">
        <v>12581877</v>
      </c>
      <c r="H7" s="2">
        <v>219077571</v>
      </c>
      <c r="I7" s="3">
        <v>31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2203624784</v>
      </c>
      <c r="E8" s="2">
        <v>30958188</v>
      </c>
      <c r="F8" s="2">
        <v>2132732</v>
      </c>
      <c r="G8" s="2">
        <v>1195641</v>
      </c>
      <c r="H8" s="2">
        <v>3328373</v>
      </c>
      <c r="I8" s="3">
        <v>392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171970436</v>
      </c>
      <c r="E9" s="2">
        <v>4057163</v>
      </c>
      <c r="F9" s="2">
        <v>278931</v>
      </c>
      <c r="G9" s="2">
        <v>106504</v>
      </c>
      <c r="H9" s="2">
        <v>385435</v>
      </c>
      <c r="I9" s="3">
        <v>28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2690602155</v>
      </c>
      <c r="E10" s="2">
        <v>163385435</v>
      </c>
      <c r="F10" s="2">
        <v>11232753</v>
      </c>
      <c r="G10" s="2">
        <v>9371720</v>
      </c>
      <c r="H10" s="2">
        <v>20604473</v>
      </c>
      <c r="I10" s="3">
        <v>777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1120192278</v>
      </c>
      <c r="E11" s="2">
        <v>35976248</v>
      </c>
      <c r="F11" s="2">
        <v>2496187</v>
      </c>
      <c r="G11" s="2">
        <v>5723483</v>
      </c>
      <c r="H11" s="2">
        <v>8219670</v>
      </c>
      <c r="I11" s="3">
        <v>196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89356732</v>
      </c>
      <c r="E12" s="2">
        <v>47921913</v>
      </c>
      <c r="F12" s="2">
        <v>4260806</v>
      </c>
      <c r="G12" s="2">
        <v>24779</v>
      </c>
      <c r="H12" s="2">
        <v>4285585</v>
      </c>
      <c r="I12" s="3">
        <v>77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12652387</v>
      </c>
      <c r="E13" s="2">
        <v>775005</v>
      </c>
      <c r="F13" s="2">
        <v>53278</v>
      </c>
      <c r="G13" s="2">
        <v>3323</v>
      </c>
      <c r="H13" s="2">
        <v>56601</v>
      </c>
      <c r="I13" s="3">
        <v>24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9538062</v>
      </c>
      <c r="E14" s="2">
        <v>1335274</v>
      </c>
      <c r="F14" s="2">
        <v>91801</v>
      </c>
      <c r="G14" s="2">
        <v>1280</v>
      </c>
      <c r="H14" s="2">
        <v>93081</v>
      </c>
      <c r="I14" s="3">
        <v>65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81917789</v>
      </c>
      <c r="E15" s="2">
        <v>6481408</v>
      </c>
      <c r="F15" s="2">
        <v>445592</v>
      </c>
      <c r="G15" s="2">
        <v>7965</v>
      </c>
      <c r="H15" s="2">
        <v>453557</v>
      </c>
      <c r="I15" s="3">
        <v>71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6674519</v>
      </c>
      <c r="E16" s="2">
        <v>944830</v>
      </c>
      <c r="F16" s="2">
        <v>64959</v>
      </c>
      <c r="G16" s="2">
        <v>2862</v>
      </c>
      <c r="H16" s="2">
        <v>67821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233316736</v>
      </c>
      <c r="E17" s="2">
        <v>58341792</v>
      </c>
      <c r="F17" s="2">
        <v>4010999</v>
      </c>
      <c r="G17" s="2">
        <v>32399</v>
      </c>
      <c r="H17" s="2">
        <v>4043398</v>
      </c>
      <c r="I17" s="3">
        <v>63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491107468</v>
      </c>
      <c r="E18" s="2">
        <v>8284493</v>
      </c>
      <c r="F18" s="2">
        <v>569560</v>
      </c>
      <c r="G18" s="2">
        <v>111512</v>
      </c>
      <c r="H18" s="2">
        <v>681072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841060117</v>
      </c>
      <c r="E19" s="2">
        <v>78745144</v>
      </c>
      <c r="F19" s="2">
        <v>5413729</v>
      </c>
      <c r="G19" s="2">
        <v>127547</v>
      </c>
      <c r="H19" s="2">
        <v>5541276</v>
      </c>
      <c r="I19" s="3">
        <v>245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429911631</v>
      </c>
      <c r="E20" s="2">
        <v>209316902</v>
      </c>
      <c r="F20" s="2">
        <v>14390536</v>
      </c>
      <c r="G20" s="2">
        <v>118978</v>
      </c>
      <c r="H20" s="2">
        <v>14509514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1615285504</v>
      </c>
      <c r="E21" s="2">
        <v>7841342</v>
      </c>
      <c r="F21" s="2">
        <v>539095</v>
      </c>
      <c r="G21" s="2">
        <v>1704594</v>
      </c>
      <c r="H21" s="2">
        <v>2243689</v>
      </c>
      <c r="I21" s="3">
        <v>107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792999194</v>
      </c>
      <c r="E22" s="2">
        <v>13572630</v>
      </c>
      <c r="F22" s="2">
        <v>933120</v>
      </c>
      <c r="G22" s="2">
        <v>133664</v>
      </c>
      <c r="H22" s="2">
        <v>1066784</v>
      </c>
      <c r="I22" s="3">
        <v>83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264702408</v>
      </c>
      <c r="E23" s="2">
        <v>60289152</v>
      </c>
      <c r="F23" s="2">
        <v>4144887</v>
      </c>
      <c r="G23" s="2">
        <v>142524</v>
      </c>
      <c r="H23" s="2">
        <v>4287411</v>
      </c>
      <c r="I23" s="3">
        <v>78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327787660</v>
      </c>
      <c r="E24" s="2">
        <v>36342531</v>
      </c>
      <c r="F24" s="2">
        <v>2498553</v>
      </c>
      <c r="G24" s="2">
        <v>473213</v>
      </c>
      <c r="H24" s="2">
        <v>2971766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1186013162</v>
      </c>
      <c r="E25" s="2">
        <v>85372662</v>
      </c>
      <c r="F25" s="2">
        <v>5869385</v>
      </c>
      <c r="G25" s="2">
        <v>571363</v>
      </c>
      <c r="H25" s="2">
        <v>6440748</v>
      </c>
      <c r="I25" s="3">
        <v>253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2186604090</v>
      </c>
      <c r="E26" s="2">
        <v>56901607</v>
      </c>
      <c r="F26" s="2">
        <v>3943172</v>
      </c>
      <c r="G26" s="2">
        <v>1026480</v>
      </c>
      <c r="H26" s="2">
        <v>4969652</v>
      </c>
      <c r="I26" s="3">
        <v>148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951966382</v>
      </c>
      <c r="E27" s="2">
        <v>60984812</v>
      </c>
      <c r="F27" s="2">
        <v>4192716</v>
      </c>
      <c r="G27" s="2">
        <v>1885474</v>
      </c>
      <c r="H27" s="2">
        <v>6078190</v>
      </c>
      <c r="I27" s="3">
        <v>124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317600555</v>
      </c>
      <c r="E28" s="2">
        <v>5445301</v>
      </c>
      <c r="F28" s="2">
        <v>374369</v>
      </c>
      <c r="G28" s="2">
        <v>191722</v>
      </c>
      <c r="H28" s="2">
        <v>566091</v>
      </c>
      <c r="I28" s="3">
        <v>59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408230159</v>
      </c>
      <c r="E29" s="2">
        <v>27763051</v>
      </c>
      <c r="F29" s="2">
        <v>1908709</v>
      </c>
      <c r="G29" s="2">
        <v>199763</v>
      </c>
      <c r="H29" s="2">
        <v>2108472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190483596</v>
      </c>
      <c r="E30" s="2">
        <v>16783246</v>
      </c>
      <c r="F30" s="2">
        <v>1153846</v>
      </c>
      <c r="G30" s="2">
        <v>494769</v>
      </c>
      <c r="H30" s="2">
        <v>1648615</v>
      </c>
      <c r="I30" s="3">
        <v>88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2403578905</v>
      </c>
      <c r="E31" s="2">
        <v>165869031</v>
      </c>
      <c r="F31" s="2">
        <v>11403498</v>
      </c>
      <c r="G31" s="2">
        <v>2009924</v>
      </c>
      <c r="H31" s="2">
        <v>13413422</v>
      </c>
      <c r="I31" s="3">
        <v>418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8505808745</v>
      </c>
      <c r="E32" s="2">
        <v>2288793848</v>
      </c>
      <c r="F32" s="2">
        <v>157355042</v>
      </c>
      <c r="G32" s="2">
        <v>5496929</v>
      </c>
      <c r="H32" s="2">
        <v>162851971</v>
      </c>
      <c r="I32" s="3">
        <v>924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6239417025</v>
      </c>
      <c r="E33" s="2">
        <v>196946113</v>
      </c>
      <c r="F33" s="2">
        <v>13574718</v>
      </c>
      <c r="G33" s="2">
        <v>1041164</v>
      </c>
      <c r="H33" s="2">
        <v>14615882</v>
      </c>
      <c r="I33" s="3">
        <v>387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114453987</v>
      </c>
      <c r="E34" s="2">
        <v>8573879</v>
      </c>
      <c r="F34" s="2">
        <v>589450</v>
      </c>
      <c r="G34" s="2">
        <v>94714</v>
      </c>
      <c r="H34" s="2">
        <v>684164</v>
      </c>
      <c r="I34" s="3">
        <v>52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4973483567</v>
      </c>
      <c r="E35" s="2">
        <v>755180107</v>
      </c>
      <c r="F35" s="2">
        <v>51942753</v>
      </c>
      <c r="G35" s="2">
        <v>2450730</v>
      </c>
      <c r="H35" s="2">
        <v>54393483</v>
      </c>
      <c r="I35" s="3">
        <v>348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946767257</v>
      </c>
      <c r="E36" s="2">
        <v>681464222</v>
      </c>
      <c r="F36" s="2">
        <v>46851233</v>
      </c>
      <c r="G36" s="2">
        <v>1401063</v>
      </c>
      <c r="H36" s="2">
        <v>48252296</v>
      </c>
      <c r="I36" s="3">
        <v>361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1227054289</v>
      </c>
      <c r="E37" s="2">
        <v>788161852</v>
      </c>
      <c r="F37" s="2">
        <v>54186141</v>
      </c>
      <c r="G37" s="2">
        <v>3999159</v>
      </c>
      <c r="H37" s="2">
        <v>58185300</v>
      </c>
      <c r="I37" s="3">
        <v>350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2251463015</v>
      </c>
      <c r="E38" s="2">
        <v>1690836433</v>
      </c>
      <c r="F38" s="2">
        <v>116262047</v>
      </c>
      <c r="G38" s="2">
        <v>5849514</v>
      </c>
      <c r="H38" s="2">
        <v>122111561</v>
      </c>
      <c r="I38" s="3">
        <v>229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3354907807</v>
      </c>
      <c r="E39" s="2">
        <v>1080842936</v>
      </c>
      <c r="F39" s="2">
        <v>88101679</v>
      </c>
      <c r="G39" s="2">
        <v>890619</v>
      </c>
      <c r="H39" s="2">
        <v>88992298</v>
      </c>
      <c r="I39" s="3">
        <v>675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1516774842</v>
      </c>
      <c r="E40" s="2">
        <v>250257071</v>
      </c>
      <c r="F40" s="2">
        <v>17205212</v>
      </c>
      <c r="G40" s="2">
        <v>391780</v>
      </c>
      <c r="H40" s="2">
        <v>17596992</v>
      </c>
      <c r="I40" s="3">
        <v>506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1314402490</v>
      </c>
      <c r="E41" s="2">
        <v>185712418</v>
      </c>
      <c r="F41" s="2">
        <v>12794900</v>
      </c>
      <c r="G41" s="2">
        <v>296542</v>
      </c>
      <c r="H41" s="2">
        <v>13091442</v>
      </c>
      <c r="I41" s="3">
        <v>325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1188825878</v>
      </c>
      <c r="E42" s="2">
        <v>404635946</v>
      </c>
      <c r="F42" s="2">
        <v>27842038</v>
      </c>
      <c r="G42" s="2">
        <v>325961</v>
      </c>
      <c r="H42" s="2">
        <v>28167999</v>
      </c>
      <c r="I42" s="3">
        <v>973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869875132</v>
      </c>
      <c r="E43" s="2">
        <v>517800835</v>
      </c>
      <c r="F43" s="2">
        <v>35615473</v>
      </c>
      <c r="G43" s="2">
        <v>313488</v>
      </c>
      <c r="H43" s="2">
        <v>35928961</v>
      </c>
      <c r="I43" s="3">
        <v>558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3865806744</v>
      </c>
      <c r="E44" s="2">
        <v>1867376169</v>
      </c>
      <c r="F44" s="2">
        <v>129621509</v>
      </c>
      <c r="G44" s="2">
        <v>11321089</v>
      </c>
      <c r="H44" s="2">
        <v>140942598</v>
      </c>
      <c r="I44" s="3">
        <v>183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1122423822</v>
      </c>
      <c r="E45" s="2">
        <v>597849485</v>
      </c>
      <c r="F45" s="2">
        <v>41055813</v>
      </c>
      <c r="G45" s="2">
        <v>180667</v>
      </c>
      <c r="H45" s="2">
        <v>41236480</v>
      </c>
      <c r="I45" s="3">
        <v>1773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5966292867</v>
      </c>
      <c r="E46" s="2">
        <v>4669237285</v>
      </c>
      <c r="F46" s="2">
        <v>321010084</v>
      </c>
      <c r="G46" s="2">
        <v>787781</v>
      </c>
      <c r="H46" s="2">
        <v>321797865</v>
      </c>
      <c r="I46" s="3">
        <v>1110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86179233</v>
      </c>
      <c r="E47" s="2">
        <v>75986259</v>
      </c>
      <c r="F47" s="2">
        <v>5224059</v>
      </c>
      <c r="G47" s="2">
        <v>1575751</v>
      </c>
      <c r="H47" s="2">
        <v>6799810</v>
      </c>
      <c r="I47" s="3">
        <v>19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423858868</v>
      </c>
      <c r="E48" s="2">
        <v>13082029</v>
      </c>
      <c r="F48" s="2">
        <v>899386</v>
      </c>
      <c r="G48" s="2">
        <v>388681</v>
      </c>
      <c r="H48" s="2">
        <v>1288067</v>
      </c>
      <c r="I48" s="3">
        <v>72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132586243</v>
      </c>
      <c r="E49" s="2">
        <v>1304281</v>
      </c>
      <c r="F49" s="2">
        <v>89669</v>
      </c>
      <c r="G49" s="2">
        <v>105481</v>
      </c>
      <c r="H49" s="2">
        <v>195150</v>
      </c>
      <c r="I49" s="3">
        <v>23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2016542</v>
      </c>
      <c r="E50" s="2">
        <v>1159983</v>
      </c>
      <c r="F50" s="2">
        <v>91167</v>
      </c>
      <c r="G50" s="2">
        <v>154</v>
      </c>
      <c r="H50" s="2">
        <v>91321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168426937</v>
      </c>
      <c r="E51" s="2">
        <v>35027010</v>
      </c>
      <c r="F51" s="2">
        <v>2408116</v>
      </c>
      <c r="G51" s="2">
        <v>1919046</v>
      </c>
      <c r="H51" s="2">
        <v>4327162</v>
      </c>
      <c r="I51" s="3">
        <v>90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25864890</v>
      </c>
      <c r="E52" s="2">
        <v>2082130</v>
      </c>
      <c r="F52" s="2">
        <v>143154</v>
      </c>
      <c r="G52" s="2">
        <v>23714</v>
      </c>
      <c r="H52" s="2">
        <v>166868</v>
      </c>
      <c r="I52" s="3">
        <v>27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100774425</v>
      </c>
      <c r="E53" s="2">
        <v>3927157</v>
      </c>
      <c r="F53" s="2">
        <v>356898</v>
      </c>
      <c r="G53" s="2">
        <v>38152</v>
      </c>
      <c r="H53" s="2">
        <v>395050</v>
      </c>
      <c r="I53" s="3">
        <v>20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149067783</v>
      </c>
      <c r="E54" s="2">
        <v>11382564</v>
      </c>
      <c r="F54" s="2">
        <v>782560</v>
      </c>
      <c r="G54" s="2">
        <v>98187</v>
      </c>
      <c r="H54" s="2">
        <v>880747</v>
      </c>
      <c r="I54" s="3">
        <v>178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127655433</v>
      </c>
      <c r="E55" s="2">
        <v>42289775</v>
      </c>
      <c r="F55" s="2">
        <v>2923288</v>
      </c>
      <c r="G55" s="2">
        <v>60175</v>
      </c>
      <c r="H55" s="2">
        <v>2983463</v>
      </c>
      <c r="I55" s="3">
        <v>221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316266571</v>
      </c>
      <c r="E56" s="2">
        <v>200637555</v>
      </c>
      <c r="F56" s="2">
        <v>13793831</v>
      </c>
      <c r="G56" s="2">
        <v>619430</v>
      </c>
      <c r="H56" s="2">
        <v>14413261</v>
      </c>
      <c r="I56" s="3">
        <v>21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434794779</v>
      </c>
      <c r="E57" s="2">
        <v>398981047</v>
      </c>
      <c r="F57" s="2">
        <v>27429939</v>
      </c>
      <c r="G57" s="2">
        <v>775693</v>
      </c>
      <c r="H57" s="2">
        <v>28205632</v>
      </c>
      <c r="I57" s="3">
        <v>145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511648666</v>
      </c>
      <c r="E58" s="2">
        <v>56650030</v>
      </c>
      <c r="F58" s="2">
        <v>3894684</v>
      </c>
      <c r="G58" s="2">
        <v>273789</v>
      </c>
      <c r="H58" s="2">
        <v>4168473</v>
      </c>
      <c r="I58" s="3">
        <v>132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432539500</v>
      </c>
      <c r="E59" s="2">
        <v>58889521</v>
      </c>
      <c r="F59" s="2">
        <v>4048657</v>
      </c>
      <c r="G59" s="2">
        <v>152078</v>
      </c>
      <c r="H59" s="2">
        <v>4200735</v>
      </c>
      <c r="I59" s="3">
        <v>218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536408827</v>
      </c>
      <c r="E60" s="2">
        <v>98076594</v>
      </c>
      <c r="F60" s="2">
        <v>6742761</v>
      </c>
      <c r="G60" s="2">
        <v>4369829</v>
      </c>
      <c r="H60" s="2">
        <v>11112590</v>
      </c>
      <c r="I60" s="3">
        <v>123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503920846</v>
      </c>
      <c r="E61" s="2">
        <v>7751784</v>
      </c>
      <c r="F61" s="2">
        <v>532937</v>
      </c>
      <c r="G61" s="2">
        <v>984031</v>
      </c>
      <c r="H61" s="2">
        <v>1516968</v>
      </c>
      <c r="I61" s="3">
        <v>178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326978767</v>
      </c>
      <c r="E62" s="2">
        <v>1236866</v>
      </c>
      <c r="F62" s="2">
        <v>85884</v>
      </c>
      <c r="G62" s="2">
        <v>2749711</v>
      </c>
      <c r="H62" s="2">
        <v>2835595</v>
      </c>
      <c r="I62" s="3">
        <v>164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7665338</v>
      </c>
      <c r="E63" s="2">
        <v>437967</v>
      </c>
      <c r="F63" s="2">
        <v>30110</v>
      </c>
      <c r="G63" s="2">
        <v>53703</v>
      </c>
      <c r="H63" s="2">
        <v>83813</v>
      </c>
      <c r="I63" s="3">
        <v>12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704567918</v>
      </c>
      <c r="E64" s="2">
        <v>75393616</v>
      </c>
      <c r="F64" s="2">
        <v>5218606</v>
      </c>
      <c r="G64" s="2">
        <v>429931</v>
      </c>
      <c r="H64" s="2">
        <v>5648537</v>
      </c>
      <c r="I64" s="3">
        <v>882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820224143</v>
      </c>
      <c r="E65" s="2">
        <v>519459770</v>
      </c>
      <c r="F65" s="2">
        <v>53063449</v>
      </c>
      <c r="G65" s="2">
        <v>337641</v>
      </c>
      <c r="H65" s="2">
        <v>53401090</v>
      </c>
      <c r="I65" s="3">
        <v>356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4018488</v>
      </c>
      <c r="E66" s="2">
        <v>294766</v>
      </c>
      <c r="F66" s="2">
        <v>20262</v>
      </c>
      <c r="G66" s="2">
        <v>287798</v>
      </c>
      <c r="H66" s="2">
        <v>308060</v>
      </c>
      <c r="I66" s="3">
        <v>9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7208750583</v>
      </c>
      <c r="E67" s="2">
        <v>546417863</v>
      </c>
      <c r="F67" s="2">
        <v>37634283</v>
      </c>
      <c r="G67" s="2">
        <v>4503742</v>
      </c>
      <c r="H67" s="2">
        <v>42138025</v>
      </c>
      <c r="I67" s="3">
        <v>3790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1031687826</v>
      </c>
      <c r="E68" s="2">
        <v>20474639</v>
      </c>
      <c r="F68" s="2">
        <v>1413125</v>
      </c>
      <c r="G68" s="2">
        <v>387547</v>
      </c>
      <c r="H68" s="2">
        <v>1800672</v>
      </c>
      <c r="I68" s="3">
        <v>70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2069113271</v>
      </c>
      <c r="E69" s="2">
        <v>644631975</v>
      </c>
      <c r="F69" s="2">
        <v>44338016</v>
      </c>
      <c r="G69" s="2">
        <v>4932074</v>
      </c>
      <c r="H69" s="2">
        <v>49270090</v>
      </c>
      <c r="I69" s="3">
        <v>2348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262770265</v>
      </c>
      <c r="E70" s="2">
        <v>18375721</v>
      </c>
      <c r="F70" s="2">
        <v>1263333</v>
      </c>
      <c r="G70" s="2">
        <v>48218</v>
      </c>
      <c r="H70" s="2">
        <v>1311551</v>
      </c>
      <c r="I70" s="3">
        <v>53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1617730971</v>
      </c>
      <c r="E71" s="2">
        <v>26899245</v>
      </c>
      <c r="F71" s="2">
        <v>1849935</v>
      </c>
      <c r="G71" s="2">
        <v>115061</v>
      </c>
      <c r="H71" s="2">
        <v>1964996</v>
      </c>
      <c r="I71" s="3">
        <v>375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4753960014</v>
      </c>
      <c r="E72" s="2">
        <v>44777555</v>
      </c>
      <c r="F72" s="2">
        <v>3078564</v>
      </c>
      <c r="G72" s="2">
        <v>7225313</v>
      </c>
      <c r="H72" s="2">
        <v>10303877</v>
      </c>
      <c r="I72" s="3">
        <v>1670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1478857754</v>
      </c>
      <c r="E73" s="2">
        <v>28717994</v>
      </c>
      <c r="F73" s="2">
        <v>1974368</v>
      </c>
      <c r="G73" s="2">
        <v>467553</v>
      </c>
      <c r="H73" s="2">
        <v>2441921</v>
      </c>
      <c r="I73" s="3">
        <v>16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730583317</v>
      </c>
      <c r="E74" s="2">
        <v>3054009</v>
      </c>
      <c r="F74" s="2">
        <v>213128</v>
      </c>
      <c r="G74" s="2">
        <v>52112</v>
      </c>
      <c r="H74" s="2">
        <v>265240</v>
      </c>
      <c r="I74" s="3">
        <v>131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290432822</v>
      </c>
      <c r="E75" s="2">
        <v>4699069</v>
      </c>
      <c r="F75" s="2">
        <v>323061</v>
      </c>
      <c r="G75" s="2">
        <v>13151</v>
      </c>
      <c r="H75" s="2">
        <v>336212</v>
      </c>
      <c r="I75" s="3">
        <v>145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233307923</v>
      </c>
      <c r="E76" s="2">
        <v>190220333</v>
      </c>
      <c r="F76" s="2">
        <v>13151759</v>
      </c>
      <c r="G76" s="2">
        <v>212346</v>
      </c>
      <c r="H76" s="2">
        <v>13364105</v>
      </c>
      <c r="I76" s="3">
        <v>932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16723525</v>
      </c>
      <c r="E77" s="2">
        <v>12346177</v>
      </c>
      <c r="F77" s="2">
        <v>848805</v>
      </c>
      <c r="G77" s="2">
        <v>7224</v>
      </c>
      <c r="H77" s="2">
        <v>856029</v>
      </c>
      <c r="I77" s="3">
        <v>29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558218707</v>
      </c>
      <c r="E78" s="2">
        <v>360697417</v>
      </c>
      <c r="F78" s="2">
        <v>25526344</v>
      </c>
      <c r="G78" s="2">
        <v>272862</v>
      </c>
      <c r="H78" s="2">
        <v>25799206</v>
      </c>
      <c r="I78" s="3">
        <v>436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536685559</v>
      </c>
      <c r="E79" s="2">
        <v>484528735</v>
      </c>
      <c r="F79" s="2">
        <v>33697311</v>
      </c>
      <c r="G79" s="2">
        <v>196635</v>
      </c>
      <c r="H79" s="2">
        <v>33893946</v>
      </c>
      <c r="I79" s="3">
        <v>214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3307508430</v>
      </c>
      <c r="E80" s="2">
        <v>3074982351</v>
      </c>
      <c r="F80" s="2">
        <v>222796136</v>
      </c>
      <c r="G80" s="2">
        <v>1066881</v>
      </c>
      <c r="H80" s="2">
        <v>223863017</v>
      </c>
      <c r="I80" s="3">
        <v>2931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897655679</v>
      </c>
      <c r="E81" s="2">
        <v>344964382</v>
      </c>
      <c r="F81" s="2">
        <v>23716780</v>
      </c>
      <c r="G81" s="2">
        <v>450650</v>
      </c>
      <c r="H81" s="2">
        <v>24167430</v>
      </c>
      <c r="I81" s="3">
        <v>1012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782578061</v>
      </c>
      <c r="E82" s="2">
        <v>382460850</v>
      </c>
      <c r="F82" s="2">
        <v>26308878</v>
      </c>
      <c r="G82" s="2">
        <v>448756</v>
      </c>
      <c r="H82" s="2">
        <v>26757634</v>
      </c>
      <c r="I82" s="3">
        <v>1985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236553840</v>
      </c>
      <c r="E83" s="2">
        <v>34364553</v>
      </c>
      <c r="F83" s="2">
        <v>2581836</v>
      </c>
      <c r="G83" s="2">
        <v>43448</v>
      </c>
      <c r="H83" s="2">
        <v>2625284</v>
      </c>
      <c r="I83" s="3">
        <v>370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911009</v>
      </c>
      <c r="E84" s="2">
        <v>768870</v>
      </c>
      <c r="F84" s="2">
        <v>52868</v>
      </c>
      <c r="G84" s="2">
        <v>14903</v>
      </c>
      <c r="H84" s="2">
        <v>67771</v>
      </c>
      <c r="I84" s="3">
        <v>18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150784906</v>
      </c>
      <c r="E85" s="2">
        <v>40170194</v>
      </c>
      <c r="F85" s="2">
        <v>2779390</v>
      </c>
      <c r="G85" s="2">
        <v>518076</v>
      </c>
      <c r="H85" s="2">
        <v>3297466</v>
      </c>
      <c r="I85" s="3">
        <v>41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9900034</v>
      </c>
      <c r="E86" s="2">
        <v>351032</v>
      </c>
      <c r="F86" s="2">
        <v>24139</v>
      </c>
      <c r="G86" s="2">
        <v>766174</v>
      </c>
      <c r="H86" s="2">
        <v>790313</v>
      </c>
      <c r="I86" s="3">
        <v>21</v>
      </c>
    </row>
    <row r="87" spans="1:9" x14ac:dyDescent="0.2">
      <c r="D87" s="2">
        <f>SUM($D$2:D86)</f>
        <v>101392794427</v>
      </c>
      <c r="E87" s="2">
        <f>SUM($E$2:E86)</f>
        <v>28065332758</v>
      </c>
      <c r="F87" s="2">
        <f>SUM($F$2:F86)</f>
        <v>1976076746</v>
      </c>
      <c r="G87" s="2">
        <f>SUM($G$2:G86)</f>
        <v>110119480</v>
      </c>
      <c r="H87" s="2">
        <f>SUM($H$2:H86)</f>
        <v>2086196226</v>
      </c>
      <c r="I87" s="3">
        <f>SUM($I$2:I86)</f>
        <v>31772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HENNEPIN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HENNEPIN COUNTY BY INDUSTRY 202</vt:lpstr>
      <vt:lpstr>HENNEPIN_COUNTY_BY_INDUSTRY_202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2023-03-02T17:05:30Z</cp:lastPrinted>
  <dcterms:created xsi:type="dcterms:W3CDTF">2023-02-27T20:44:48Z</dcterms:created>
  <dcterms:modified xsi:type="dcterms:W3CDTF">2023-03-02T17:05:37Z</dcterms:modified>
</cp:coreProperties>
</file>