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B8F80BE-4335-4618-AC52-AA7E834EA1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IDLEY CITY BY INDUSTRY 2021" sheetId="1" r:id="rId1"/>
  </sheets>
  <definedNames>
    <definedName name="FRIDLEY_CITY_BY_INDUSTRY_2021">'FRIDLEY CITY BY INDUSTRY 2021'!$A$1:$I$40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<sst xmlns="http://schemas.openxmlformats.org/spreadsheetml/2006/main" count="126" uniqueCount="50">
  <si>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</si>
  <si>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</si>
  <si>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</si>
  <si>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</si>
  <si>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</si>
  <si>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</si>
  <si>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</si>
  <si>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</si>
  <si>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</si>
  <si>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</si>
  <si>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FRIDLEY</t>
  </si>
  <si>
    <t>236 CONSTRUCT -BUILDINGS</t>
  </si>
  <si>
    <t>238 CONSTRUCT -SPECIAL TRADES</t>
  </si>
  <si>
    <t>314 MFG -TEXTILE PROD MILLS</t>
  </si>
  <si>
    <t>322 MFG -PAPER</t>
  </si>
  <si>
    <t>323 MFG -PRINTING, SUPPORT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</si>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</sst>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9.664062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4367390</v>
      </c>
      <c r="E2" s="2">
        <v>1010520</v>
      </c>
      <c r="F2" s="2">
        <v>69474</v>
      </c>
      <c r="G2" s="2">
        <v>0</v>
      </c>
      <c r="H2" s="2">
        <v>69474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263529510</v>
      </c>
      <c r="E3" s="2">
        <v>2022581</v>
      </c>
      <c r="F3" s="2">
        <v>139053</v>
      </c>
      <c r="G3" s="2">
        <v>267063</v>
      </c>
      <c r="H3" s="2">
        <v>406116</v>
      </c>
      <c r="I3" s="3">
        <v>29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695146</v>
      </c>
      <c r="E4" s="2">
        <v>181597</v>
      </c>
      <c r="F4" s="2">
        <v>12484</v>
      </c>
      <c r="G4" s="2">
        <v>0</v>
      </c>
      <c r="H4" s="2">
        <v>12484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38463655</v>
      </c>
      <c r="E5" s="2">
        <v>605336</v>
      </c>
      <c r="F5" s="2">
        <v>41619</v>
      </c>
      <c r="G5" s="2">
        <v>62648</v>
      </c>
      <c r="H5" s="2">
        <v>104267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7554292</v>
      </c>
      <c r="E6" s="2">
        <v>420424</v>
      </c>
      <c r="F6" s="2">
        <v>28908</v>
      </c>
      <c r="G6" s="2">
        <v>625</v>
      </c>
      <c r="H6" s="2">
        <v>29533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270255107</v>
      </c>
      <c r="E7" s="2">
        <v>23800548</v>
      </c>
      <c r="F7" s="2">
        <v>1636285</v>
      </c>
      <c r="G7" s="2">
        <v>192162</v>
      </c>
      <c r="H7" s="2">
        <v>1828447</v>
      </c>
      <c r="I7" s="3">
        <v>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157410800</v>
      </c>
      <c r="E8" s="2">
        <v>145675</v>
      </c>
      <c r="F8" s="2">
        <v>10017</v>
      </c>
      <c r="G8" s="2">
        <v>207837</v>
      </c>
      <c r="H8" s="2">
        <v>217854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387482556</v>
      </c>
      <c r="E9" s="2">
        <v>4477193</v>
      </c>
      <c r="F9" s="2">
        <v>307806</v>
      </c>
      <c r="G9" s="2">
        <v>1166856</v>
      </c>
      <c r="H9" s="2">
        <v>1474662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44231741</v>
      </c>
      <c r="E10" s="2">
        <v>345529</v>
      </c>
      <c r="F10" s="2">
        <v>23754</v>
      </c>
      <c r="G10" s="2">
        <v>165724</v>
      </c>
      <c r="H10" s="2">
        <v>189478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35492813</v>
      </c>
      <c r="E11" s="2">
        <v>756015</v>
      </c>
      <c r="F11" s="2">
        <v>51980</v>
      </c>
      <c r="G11" s="2">
        <v>32</v>
      </c>
      <c r="H11" s="2">
        <v>52012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256990697</v>
      </c>
      <c r="E12" s="2">
        <v>49474769</v>
      </c>
      <c r="F12" s="2">
        <v>3401494</v>
      </c>
      <c r="G12" s="2">
        <v>33043</v>
      </c>
      <c r="H12" s="2">
        <v>3434537</v>
      </c>
      <c r="I12" s="3">
        <v>31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352341815</v>
      </c>
      <c r="E13" s="2">
        <v>22560472</v>
      </c>
      <c r="F13" s="2">
        <v>1552076</v>
      </c>
      <c r="G13" s="2">
        <v>28969</v>
      </c>
      <c r="H13" s="2">
        <v>1581045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150591179</v>
      </c>
      <c r="E14" s="2">
        <v>34748426</v>
      </c>
      <c r="F14" s="2">
        <v>2391847</v>
      </c>
      <c r="G14" s="2">
        <v>25602</v>
      </c>
      <c r="H14" s="2">
        <v>2417449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34936554</v>
      </c>
      <c r="E15" s="2">
        <v>33380603</v>
      </c>
      <c r="F15" s="2">
        <v>2294915</v>
      </c>
      <c r="G15" s="2">
        <v>6069</v>
      </c>
      <c r="H15" s="2">
        <v>2300984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4316995</v>
      </c>
      <c r="E16" s="2">
        <v>1453107</v>
      </c>
      <c r="F16" s="2">
        <v>99903</v>
      </c>
      <c r="G16" s="2">
        <v>2036</v>
      </c>
      <c r="H16" s="2">
        <v>101939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93981679</v>
      </c>
      <c r="E17" s="2">
        <v>83390664</v>
      </c>
      <c r="F17" s="2">
        <v>5735617</v>
      </c>
      <c r="G17" s="2">
        <v>166687</v>
      </c>
      <c r="H17" s="2">
        <v>5902304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53066723</v>
      </c>
      <c r="E18" s="2">
        <v>14942715</v>
      </c>
      <c r="F18" s="2">
        <v>1205721</v>
      </c>
      <c r="G18" s="2">
        <v>3875</v>
      </c>
      <c r="H18" s="2">
        <v>1209596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35121962</v>
      </c>
      <c r="E19" s="2">
        <v>2295337</v>
      </c>
      <c r="F19" s="2">
        <v>157807</v>
      </c>
      <c r="G19" s="2">
        <v>1870</v>
      </c>
      <c r="H19" s="2">
        <v>159677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48230222</v>
      </c>
      <c r="E20" s="2">
        <v>5353504</v>
      </c>
      <c r="F20" s="2">
        <v>368059</v>
      </c>
      <c r="G20" s="2">
        <v>1128</v>
      </c>
      <c r="H20" s="2">
        <v>369187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4489337</v>
      </c>
      <c r="E21" s="2">
        <v>2744566</v>
      </c>
      <c r="F21" s="2">
        <v>188690</v>
      </c>
      <c r="G21" s="2">
        <v>155</v>
      </c>
      <c r="H21" s="2">
        <v>188845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269841351</v>
      </c>
      <c r="E22" s="2">
        <v>92109970</v>
      </c>
      <c r="F22" s="2">
        <v>6332563</v>
      </c>
      <c r="G22" s="2">
        <v>712111</v>
      </c>
      <c r="H22" s="2">
        <v>7044674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39396397</v>
      </c>
      <c r="E23" s="2">
        <v>22023798</v>
      </c>
      <c r="F23" s="2">
        <v>1505013</v>
      </c>
      <c r="G23" s="2">
        <v>15183</v>
      </c>
      <c r="H23" s="2">
        <v>1520196</v>
      </c>
      <c r="I23" s="3">
        <v>50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20409189</v>
      </c>
      <c r="E24" s="2">
        <v>11633008</v>
      </c>
      <c r="F24" s="2">
        <v>799763</v>
      </c>
      <c r="G24" s="2">
        <v>6554</v>
      </c>
      <c r="H24" s="2">
        <v>806317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23054767</v>
      </c>
      <c r="E25" s="2">
        <v>906628</v>
      </c>
      <c r="F25" s="2">
        <v>62330</v>
      </c>
      <c r="G25" s="2">
        <v>36985</v>
      </c>
      <c r="H25" s="2">
        <v>99315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5674629</v>
      </c>
      <c r="E26" s="2">
        <v>1332923</v>
      </c>
      <c r="F26" s="2">
        <v>91637</v>
      </c>
      <c r="G26" s="2">
        <v>0</v>
      </c>
      <c r="H26" s="2">
        <v>91637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118880</v>
      </c>
      <c r="E27" s="2">
        <v>47282</v>
      </c>
      <c r="F27" s="2">
        <v>3252</v>
      </c>
      <c r="G27" s="2">
        <v>12447483</v>
      </c>
      <c r="H27" s="2">
        <v>12450735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1971490</v>
      </c>
      <c r="E28" s="2">
        <v>39430</v>
      </c>
      <c r="F28" s="2">
        <v>2783</v>
      </c>
      <c r="G28" s="2">
        <v>82</v>
      </c>
      <c r="H28" s="2">
        <v>2865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1029764</v>
      </c>
      <c r="E29" s="2">
        <v>974722</v>
      </c>
      <c r="F29" s="2">
        <v>67013</v>
      </c>
      <c r="G29" s="2">
        <v>0</v>
      </c>
      <c r="H29" s="2">
        <v>67013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16495090</v>
      </c>
      <c r="E30" s="2">
        <v>2190148</v>
      </c>
      <c r="F30" s="2">
        <v>150574</v>
      </c>
      <c r="G30" s="2">
        <v>9967</v>
      </c>
      <c r="H30" s="2">
        <v>160541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58850421</v>
      </c>
      <c r="E31" s="2">
        <v>45486116</v>
      </c>
      <c r="F31" s="2">
        <v>3127184</v>
      </c>
      <c r="G31" s="2">
        <v>3943</v>
      </c>
      <c r="H31" s="2">
        <v>3131127</v>
      </c>
      <c r="I31" s="3">
        <v>49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872309</v>
      </c>
      <c r="E32" s="2">
        <v>16379</v>
      </c>
      <c r="F32" s="2">
        <v>1126</v>
      </c>
      <c r="G32" s="2">
        <v>0</v>
      </c>
      <c r="H32" s="2">
        <v>1126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42331847</v>
      </c>
      <c r="E33" s="2">
        <v>521779</v>
      </c>
      <c r="F33" s="2">
        <v>35872</v>
      </c>
      <c r="G33" s="2">
        <v>49223</v>
      </c>
      <c r="H33" s="2">
        <v>85095</v>
      </c>
      <c r="I33" s="3">
        <v>29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106965</v>
      </c>
      <c r="E34" s="2">
        <v>53546</v>
      </c>
      <c r="F34" s="2">
        <v>3681</v>
      </c>
      <c r="G34" s="2">
        <v>96</v>
      </c>
      <c r="H34" s="2">
        <v>3777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8771203</v>
      </c>
      <c r="E35" s="2">
        <v>6332207</v>
      </c>
      <c r="F35" s="2">
        <v>435338</v>
      </c>
      <c r="G35" s="2">
        <v>1358</v>
      </c>
      <c r="H35" s="2">
        <v>436696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51662961</v>
      </c>
      <c r="E36" s="2">
        <v>45815665</v>
      </c>
      <c r="F36" s="2">
        <v>3262398</v>
      </c>
      <c r="G36" s="2">
        <v>7543</v>
      </c>
      <c r="H36" s="2">
        <v>3269941</v>
      </c>
      <c r="I36" s="3">
        <v>58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18872501</v>
      </c>
      <c r="E37" s="2">
        <v>7476400</v>
      </c>
      <c r="F37" s="2">
        <v>514003</v>
      </c>
      <c r="G37" s="2">
        <v>2343</v>
      </c>
      <c r="H37" s="2">
        <v>516346</v>
      </c>
      <c r="I37" s="3">
        <v>36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16220624</v>
      </c>
      <c r="E38" s="2">
        <v>11459985</v>
      </c>
      <c r="F38" s="2">
        <v>787879</v>
      </c>
      <c r="G38" s="2">
        <v>3571</v>
      </c>
      <c r="H38" s="2">
        <v>791450</v>
      </c>
      <c r="I38" s="3">
        <v>26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3512604</v>
      </c>
      <c r="E39" s="2">
        <v>682965</v>
      </c>
      <c r="F39" s="2">
        <v>59808</v>
      </c>
      <c r="G39" s="2">
        <v>456</v>
      </c>
      <c r="H39" s="2">
        <v>60264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340293714</v>
      </c>
      <c r="E40" s="2">
        <v>13482247</v>
      </c>
      <c r="F40" s="2">
        <v>966067</v>
      </c>
      <c r="G40" s="2">
        <v>27853</v>
      </c>
      <c r="H40" s="2">
        <v>993920</v>
      </c>
      <c r="I40" s="3">
        <v>55</v>
      </c>
    </row>
    <row r="41" spans="1:9" x14ac:dyDescent="0.2">
      <c r="D41" s="2">
        <f>SUM($D$2:D40)</f>
        <v>3163036879</v>
      </c>
      <c r="E41" s="2">
        <f>SUM($E$2:E40)</f>
        <v>546694779</v>
      </c>
      <c r="F41" s="2">
        <f>SUM($F$2:F40)</f>
        <v>37925793</v>
      </c>
      <c r="G41" s="2">
        <f>SUM($G$2:G40)</f>
        <v>15657132</v>
      </c>
      <c r="H41" s="2">
        <f>SUM($H$2:H40)</f>
        <v>53582925</v>
      </c>
      <c r="I41" s="3">
        <f>SUM($I$2:I40)</f>
        <v>666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FRIDLEY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FRIDLEY CITY BY INDUSTRY 2021</vt:lpstr>
      <vt:lpstr>FRIDLEY_CITY_BY_INDUSTRY_2021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2023-02-28T17:48:58Z</cp:lastPrinted>
  <dcterms:created xsi:type="dcterms:W3CDTF">2023-02-27T22:15:09Z</dcterms:created>
  <dcterms:modified xsi:type="dcterms:W3CDTF">2023-02-28T17:55:54Z</dcterms:modified>
</cp:coreProperties>
</file>