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7C38DF98-9CD5-40B5-8E18-540902DAF6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EEBORN COUNTY BY INDUSTRY 202" sheetId="1" r:id="rId1"/>
  </sheets>
  <definedNames>
    <definedName name="FREEBORN_COUNTY_BY_INDUSTRY_202">'FREEBORN COUNTY BY INDUSTRY 202'!$A$1:$I$45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<sst xmlns="http://schemas.openxmlformats.org/spreadsheetml/2006/main" count="141" uniqueCount="55">
  <si>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</si>
  <si>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</si>
  <si>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</si>
  <si>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</si>
  <si>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</si>
  <si>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</si>
  <si>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</si>
  <si>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</si>
  <si>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</si>
  <si>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</si>
  <si>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FREEBORN</t>
  </si>
  <si>
    <t>111 AG -CROP PRODUCTION</t>
  </si>
  <si>
    <t>221 UTILITIES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</si>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</sst>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1495572</v>
      </c>
      <c r="E2" s="2">
        <v>1331842</v>
      </c>
      <c r="F2" s="2">
        <v>91564</v>
      </c>
      <c r="G2" s="2">
        <v>0</v>
      </c>
      <c r="H2" s="2">
        <v>91564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58859361</v>
      </c>
      <c r="E3" s="2">
        <v>35755952</v>
      </c>
      <c r="F3" s="2">
        <v>2458223</v>
      </c>
      <c r="G3" s="2">
        <v>26652</v>
      </c>
      <c r="H3" s="2">
        <v>2484875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52968982</v>
      </c>
      <c r="E4" s="2">
        <v>1281800</v>
      </c>
      <c r="F4" s="2">
        <v>88122</v>
      </c>
      <c r="G4" s="2">
        <v>171466</v>
      </c>
      <c r="H4" s="2">
        <v>259588</v>
      </c>
      <c r="I4" s="3">
        <v>39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302664153</v>
      </c>
      <c r="E5" s="2">
        <v>40250</v>
      </c>
      <c r="F5" s="2">
        <v>2766</v>
      </c>
      <c r="G5" s="2">
        <v>13971</v>
      </c>
      <c r="H5" s="2">
        <v>16737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8150367</v>
      </c>
      <c r="E6" s="2">
        <v>133364</v>
      </c>
      <c r="F6" s="2">
        <v>9170</v>
      </c>
      <c r="G6" s="2">
        <v>57</v>
      </c>
      <c r="H6" s="2">
        <v>9227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3378011</v>
      </c>
      <c r="E7" s="2">
        <v>784196</v>
      </c>
      <c r="F7" s="2">
        <v>53914</v>
      </c>
      <c r="G7" s="2">
        <v>412</v>
      </c>
      <c r="H7" s="2">
        <v>54326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85442454</v>
      </c>
      <c r="E8" s="2">
        <v>3055836</v>
      </c>
      <c r="F8" s="2">
        <v>210091</v>
      </c>
      <c r="G8" s="2">
        <v>5393</v>
      </c>
      <c r="H8" s="2">
        <v>215484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10345010</v>
      </c>
      <c r="E9" s="2">
        <v>498119</v>
      </c>
      <c r="F9" s="2">
        <v>34244</v>
      </c>
      <c r="G9" s="2">
        <v>15</v>
      </c>
      <c r="H9" s="2">
        <v>34259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397134</v>
      </c>
      <c r="E10" s="2">
        <v>345429</v>
      </c>
      <c r="F10" s="2">
        <v>23749</v>
      </c>
      <c r="G10" s="2">
        <v>0</v>
      </c>
      <c r="H10" s="2">
        <v>23749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45725914</v>
      </c>
      <c r="E11" s="2">
        <v>10363165</v>
      </c>
      <c r="F11" s="2">
        <v>712471</v>
      </c>
      <c r="G11" s="2">
        <v>6087</v>
      </c>
      <c r="H11" s="2">
        <v>718558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902350551</v>
      </c>
      <c r="E12" s="2">
        <v>4570919</v>
      </c>
      <c r="F12" s="2">
        <v>314247</v>
      </c>
      <c r="G12" s="2">
        <v>148545</v>
      </c>
      <c r="H12" s="2">
        <v>462792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308645617</v>
      </c>
      <c r="E13" s="2">
        <v>28973007</v>
      </c>
      <c r="F13" s="2">
        <v>1992191</v>
      </c>
      <c r="G13" s="2">
        <v>103056</v>
      </c>
      <c r="H13" s="2">
        <v>2095247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19749055</v>
      </c>
      <c r="E14" s="2">
        <v>5436213</v>
      </c>
      <c r="F14" s="2">
        <v>373737</v>
      </c>
      <c r="G14" s="2">
        <v>5679</v>
      </c>
      <c r="H14" s="2">
        <v>379416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12570957</v>
      </c>
      <c r="E15" s="2">
        <v>9409467</v>
      </c>
      <c r="F15" s="2">
        <v>646904</v>
      </c>
      <c r="G15" s="2">
        <v>0</v>
      </c>
      <c r="H15" s="2">
        <v>646904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109883896</v>
      </c>
      <c r="E16" s="2">
        <v>42500655</v>
      </c>
      <c r="F16" s="2">
        <v>2921918</v>
      </c>
      <c r="G16" s="2">
        <v>68565</v>
      </c>
      <c r="H16" s="2">
        <v>2990483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60604031</v>
      </c>
      <c r="E17" s="2">
        <v>16745753</v>
      </c>
      <c r="F17" s="2">
        <v>1347481</v>
      </c>
      <c r="G17" s="2">
        <v>20832</v>
      </c>
      <c r="H17" s="2">
        <v>1368313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11531943</v>
      </c>
      <c r="E18" s="2">
        <v>2563011</v>
      </c>
      <c r="F18" s="2">
        <v>176212</v>
      </c>
      <c r="G18" s="2">
        <v>48</v>
      </c>
      <c r="H18" s="2">
        <v>176260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139207694</v>
      </c>
      <c r="E19" s="2">
        <v>17321467</v>
      </c>
      <c r="F19" s="2">
        <v>1212019</v>
      </c>
      <c r="G19" s="2">
        <v>14841</v>
      </c>
      <c r="H19" s="2">
        <v>1226860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4459205</v>
      </c>
      <c r="E20" s="2">
        <v>1946550</v>
      </c>
      <c r="F20" s="2">
        <v>133826</v>
      </c>
      <c r="G20" s="2">
        <v>621</v>
      </c>
      <c r="H20" s="2">
        <v>134447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5900699</v>
      </c>
      <c r="E21" s="2">
        <v>4260965</v>
      </c>
      <c r="F21" s="2">
        <v>302680</v>
      </c>
      <c r="G21" s="2">
        <v>1502</v>
      </c>
      <c r="H21" s="2">
        <v>304182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81375645</v>
      </c>
      <c r="E22" s="2">
        <v>37806944</v>
      </c>
      <c r="F22" s="2">
        <v>2599229</v>
      </c>
      <c r="G22" s="2">
        <v>19381</v>
      </c>
      <c r="H22" s="2">
        <v>2618610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20261717</v>
      </c>
      <c r="E23" s="2">
        <v>9378212</v>
      </c>
      <c r="F23" s="2">
        <v>644752</v>
      </c>
      <c r="G23" s="2">
        <v>3415</v>
      </c>
      <c r="H23" s="2">
        <v>648167</v>
      </c>
      <c r="I23" s="3">
        <v>47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26733268</v>
      </c>
      <c r="E24" s="2">
        <v>3394884</v>
      </c>
      <c r="F24" s="2">
        <v>233405</v>
      </c>
      <c r="G24" s="2">
        <v>13146</v>
      </c>
      <c r="H24" s="2">
        <v>246551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16254080</v>
      </c>
      <c r="E25" s="2">
        <v>5012878</v>
      </c>
      <c r="F25" s="2">
        <v>344635</v>
      </c>
      <c r="G25" s="2">
        <v>42739</v>
      </c>
      <c r="H25" s="2">
        <v>387374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13103005</v>
      </c>
      <c r="E26" s="2">
        <v>5187103</v>
      </c>
      <c r="F26" s="2">
        <v>356613</v>
      </c>
      <c r="G26" s="2">
        <v>2157</v>
      </c>
      <c r="H26" s="2">
        <v>358770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3594891</v>
      </c>
      <c r="E27" s="2">
        <v>3594845</v>
      </c>
      <c r="F27" s="2">
        <v>247145</v>
      </c>
      <c r="G27" s="2">
        <v>0</v>
      </c>
      <c r="H27" s="2">
        <v>247145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13621800</v>
      </c>
      <c r="E28" s="2">
        <v>290798</v>
      </c>
      <c r="F28" s="2">
        <v>19994</v>
      </c>
      <c r="G28" s="2">
        <v>5705</v>
      </c>
      <c r="H28" s="2">
        <v>25699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16671</v>
      </c>
      <c r="E29" s="2">
        <v>16671</v>
      </c>
      <c r="F29" s="2">
        <v>1147</v>
      </c>
      <c r="G29" s="2">
        <v>414</v>
      </c>
      <c r="H29" s="2">
        <v>1561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513072</v>
      </c>
      <c r="E30" s="2">
        <v>240871</v>
      </c>
      <c r="F30" s="2">
        <v>14572</v>
      </c>
      <c r="G30" s="2">
        <v>2733</v>
      </c>
      <c r="H30" s="2">
        <v>17305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3787468</v>
      </c>
      <c r="E31" s="2">
        <v>1348352</v>
      </c>
      <c r="F31" s="2">
        <v>92756</v>
      </c>
      <c r="G31" s="2">
        <v>0</v>
      </c>
      <c r="H31" s="2">
        <v>92756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9057714</v>
      </c>
      <c r="E32" s="2">
        <v>1019569</v>
      </c>
      <c r="F32" s="2">
        <v>70097</v>
      </c>
      <c r="G32" s="2">
        <v>760</v>
      </c>
      <c r="H32" s="2">
        <v>70857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9138965</v>
      </c>
      <c r="E33" s="2">
        <v>6162863</v>
      </c>
      <c r="F33" s="2">
        <v>423705</v>
      </c>
      <c r="G33" s="2">
        <v>500</v>
      </c>
      <c r="H33" s="2">
        <v>424205</v>
      </c>
      <c r="I33" s="3">
        <v>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423105</v>
      </c>
      <c r="E34" s="2">
        <v>215531</v>
      </c>
      <c r="F34" s="2">
        <v>14815</v>
      </c>
      <c r="G34" s="2">
        <v>0</v>
      </c>
      <c r="H34" s="2">
        <v>14815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26912529</v>
      </c>
      <c r="E35" s="2">
        <v>133434</v>
      </c>
      <c r="F35" s="2">
        <v>9175</v>
      </c>
      <c r="G35" s="2">
        <v>2724</v>
      </c>
      <c r="H35" s="2">
        <v>11899</v>
      </c>
      <c r="I35" s="3">
        <v>24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9893462</v>
      </c>
      <c r="E36" s="2">
        <v>137070</v>
      </c>
      <c r="F36" s="2">
        <v>9422</v>
      </c>
      <c r="G36" s="2">
        <v>0</v>
      </c>
      <c r="H36" s="2">
        <v>9422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453739</v>
      </c>
      <c r="E37" s="2">
        <v>453345</v>
      </c>
      <c r="F37" s="2">
        <v>31169</v>
      </c>
      <c r="G37" s="2">
        <v>0</v>
      </c>
      <c r="H37" s="2">
        <v>31169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1568163</v>
      </c>
      <c r="E38" s="2">
        <v>1342159</v>
      </c>
      <c r="F38" s="2">
        <v>98153</v>
      </c>
      <c r="G38" s="2">
        <v>16</v>
      </c>
      <c r="H38" s="2">
        <v>98169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6219029</v>
      </c>
      <c r="E39" s="2">
        <v>5808783</v>
      </c>
      <c r="F39" s="2">
        <v>399355</v>
      </c>
      <c r="G39" s="2">
        <v>806</v>
      </c>
      <c r="H39" s="2">
        <v>400161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42026015</v>
      </c>
      <c r="E40" s="2">
        <v>39480613</v>
      </c>
      <c r="F40" s="2">
        <v>2822031</v>
      </c>
      <c r="G40" s="2">
        <v>7474</v>
      </c>
      <c r="H40" s="2">
        <v>2829505</v>
      </c>
      <c r="I40" s="3">
        <v>78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17007980</v>
      </c>
      <c r="E41" s="2">
        <v>6777470</v>
      </c>
      <c r="F41" s="2">
        <v>465955</v>
      </c>
      <c r="G41" s="2">
        <v>2741</v>
      </c>
      <c r="H41" s="2">
        <v>468696</v>
      </c>
      <c r="I41" s="3">
        <v>50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3841989</v>
      </c>
      <c r="E42" s="2">
        <v>1075993</v>
      </c>
      <c r="F42" s="2">
        <v>73977</v>
      </c>
      <c r="G42" s="2">
        <v>1754</v>
      </c>
      <c r="H42" s="2">
        <v>75731</v>
      </c>
      <c r="I42" s="3">
        <v>61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1487674</v>
      </c>
      <c r="E43" s="2">
        <v>1038432</v>
      </c>
      <c r="F43" s="2">
        <v>84723</v>
      </c>
      <c r="G43" s="2">
        <v>47</v>
      </c>
      <c r="H43" s="2">
        <v>84770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11129887</v>
      </c>
      <c r="E44" s="2">
        <v>784935</v>
      </c>
      <c r="F44" s="2">
        <v>53965</v>
      </c>
      <c r="G44" s="2">
        <v>147</v>
      </c>
      <c r="H44" s="2">
        <v>54112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344389530</v>
      </c>
      <c r="E45" s="2">
        <v>5881169</v>
      </c>
      <c r="F45" s="2">
        <v>407057</v>
      </c>
      <c r="G45" s="2">
        <v>162700</v>
      </c>
      <c r="H45" s="2">
        <v>569757</v>
      </c>
      <c r="I45" s="3">
        <v>42</v>
      </c>
    </row>
    <row r="46" spans="1:9" x14ac:dyDescent="0.2">
      <c r="D46" s="2">
        <f>SUM($D$2:D45)</f>
        <v>2807142004</v>
      </c>
      <c r="E46" s="2">
        <f>SUM($E$2:E45)</f>
        <v>323900884</v>
      </c>
      <c r="F46" s="2">
        <f>SUM($F$2:F45)</f>
        <v>22623376</v>
      </c>
      <c r="G46" s="2">
        <f>SUM($G$2:G45)</f>
        <v>857101</v>
      </c>
      <c r="H46" s="2">
        <f>SUM($H$2:H45)</f>
        <v>23480477</v>
      </c>
      <c r="I46" s="3">
        <f>SUM($I$2:I45)</f>
        <v>816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FREEBORN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FREEBORN COUNTY BY INDUSTRY 202</vt:lpstr>
      <vt:lpstr>FREEBORN_COUNTY_BY_INDUSTRY_202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2023-03-02T16:59:46Z</cp:lastPrinted>
  <dcterms:created xsi:type="dcterms:W3CDTF">2023-02-27T20:44:48Z</dcterms:created>
  <dcterms:modified xsi:type="dcterms:W3CDTF">2023-03-02T16:59:53Z</dcterms:modified>
</cp:coreProperties>
</file>