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3FD37789-1C99-4471-AEF3-55992CA6DC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RGUS FALLS CITY BY INDUSTRY 2" sheetId="1" r:id="rId1"/>
  </sheets>
  <definedNames>
    <definedName name="FERGUS_FALLS_CITY_BY_INDUSTRY_2">'FERGUS FALLS CITY BY INDUSTRY 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<sst xmlns="http://schemas.openxmlformats.org/spreadsheetml/2006/main" count="111" uniqueCount="45">
  <si>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</si>
  <si>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</si>
  <si>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</si>
  <si>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</si>
  <si>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</si>
  <si>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</si>
  <si>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</si>
  <si>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</si>
  <si>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</si>
  <si>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</si>
  <si>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FERGUS FALLS</t>
  </si>
  <si>
    <t>236 CONSTRUCT -BUILDINGS</t>
  </si>
  <si>
    <t>238 CONSTRUCT -SPECIAL TRADES</t>
  </si>
  <si>
    <t>311 MFG -FOOD</t>
  </si>
  <si>
    <t>314 MFG -TEXTILE PROD MILLS</t>
  </si>
  <si>
    <t>323 MFG -PRINTING, SUPPORT</t>
  </si>
  <si>
    <t>326 MFG -PLASTIC, RUBBER PROD</t>
  </si>
  <si>
    <t>327 MFG -NONMETALLIC MINERAL</t>
  </si>
  <si>
    <t>332 MFG -FABRICATED METAL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</si>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</sst>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9126388</v>
      </c>
      <c r="E2" s="2">
        <v>51119</v>
      </c>
      <c r="F2" s="2">
        <v>3515</v>
      </c>
      <c r="G2" s="2">
        <v>19722</v>
      </c>
      <c r="H2" s="2">
        <v>23237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4662290</v>
      </c>
      <c r="E3" s="2">
        <v>1071556</v>
      </c>
      <c r="F3" s="2">
        <v>73671</v>
      </c>
      <c r="G3" s="2">
        <v>1293</v>
      </c>
      <c r="H3" s="2">
        <v>74964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350816</v>
      </c>
      <c r="E4" s="2">
        <v>12374</v>
      </c>
      <c r="F4" s="2">
        <v>850</v>
      </c>
      <c r="G4" s="2">
        <v>1623</v>
      </c>
      <c r="H4" s="2">
        <v>2473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6442304</v>
      </c>
      <c r="E5" s="2">
        <v>80875</v>
      </c>
      <c r="F5" s="2">
        <v>5560</v>
      </c>
      <c r="G5" s="2">
        <v>0</v>
      </c>
      <c r="H5" s="2">
        <v>5560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2531281</v>
      </c>
      <c r="E6" s="2">
        <v>1661835</v>
      </c>
      <c r="F6" s="2">
        <v>114251</v>
      </c>
      <c r="G6" s="2">
        <v>1009</v>
      </c>
      <c r="H6" s="2">
        <v>115260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42545285</v>
      </c>
      <c r="E7" s="2">
        <v>4069436</v>
      </c>
      <c r="F7" s="2">
        <v>279774</v>
      </c>
      <c r="G7" s="2">
        <v>926</v>
      </c>
      <c r="H7" s="2">
        <v>280700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2426439</v>
      </c>
      <c r="E8" s="2">
        <v>829099</v>
      </c>
      <c r="F8" s="2">
        <v>57000</v>
      </c>
      <c r="G8" s="2">
        <v>0</v>
      </c>
      <c r="H8" s="2">
        <v>57000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65257311</v>
      </c>
      <c r="E9" s="2">
        <v>5903687</v>
      </c>
      <c r="F9" s="2">
        <v>405879</v>
      </c>
      <c r="G9" s="2">
        <v>0</v>
      </c>
      <c r="H9" s="2">
        <v>405879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1261692</v>
      </c>
      <c r="E10" s="2">
        <v>353827</v>
      </c>
      <c r="F10" s="2">
        <v>24326</v>
      </c>
      <c r="G10" s="2">
        <v>292</v>
      </c>
      <c r="H10" s="2">
        <v>24618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65517072</v>
      </c>
      <c r="E11" s="2">
        <v>21024948</v>
      </c>
      <c r="F11" s="2">
        <v>1445466</v>
      </c>
      <c r="G11" s="2">
        <v>9697</v>
      </c>
      <c r="H11" s="2">
        <v>1455163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168954495</v>
      </c>
      <c r="E12" s="2">
        <v>26241866</v>
      </c>
      <c r="F12" s="2">
        <v>1811431</v>
      </c>
      <c r="G12" s="2">
        <v>7377</v>
      </c>
      <c r="H12" s="2">
        <v>1818808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2976602</v>
      </c>
      <c r="E13" s="2">
        <v>2900552</v>
      </c>
      <c r="F13" s="2">
        <v>199412</v>
      </c>
      <c r="G13" s="2">
        <v>345</v>
      </c>
      <c r="H13" s="2">
        <v>199757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49174285</v>
      </c>
      <c r="E14" s="2">
        <v>43719729</v>
      </c>
      <c r="F14" s="2">
        <v>3005732</v>
      </c>
      <c r="G14" s="2">
        <v>81123</v>
      </c>
      <c r="H14" s="2">
        <v>3086855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39710850</v>
      </c>
      <c r="E15" s="2">
        <v>12904477</v>
      </c>
      <c r="F15" s="2">
        <v>1079421</v>
      </c>
      <c r="G15" s="2">
        <v>2147</v>
      </c>
      <c r="H15" s="2">
        <v>1081568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58110875</v>
      </c>
      <c r="E16" s="2">
        <v>6858691</v>
      </c>
      <c r="F16" s="2">
        <v>471541</v>
      </c>
      <c r="G16" s="2">
        <v>4167</v>
      </c>
      <c r="H16" s="2">
        <v>475708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1565452</v>
      </c>
      <c r="E17" s="2">
        <v>922193</v>
      </c>
      <c r="F17" s="2">
        <v>63403</v>
      </c>
      <c r="G17" s="2">
        <v>321</v>
      </c>
      <c r="H17" s="2">
        <v>63724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5328608</v>
      </c>
      <c r="E18" s="2">
        <v>2749090</v>
      </c>
      <c r="F18" s="2">
        <v>188997</v>
      </c>
      <c r="G18" s="2">
        <v>238</v>
      </c>
      <c r="H18" s="2">
        <v>189235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116073633</v>
      </c>
      <c r="E19" s="2">
        <v>58440202</v>
      </c>
      <c r="F19" s="2">
        <v>4017767</v>
      </c>
      <c r="G19" s="2">
        <v>21416</v>
      </c>
      <c r="H19" s="2">
        <v>4039183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22974682</v>
      </c>
      <c r="E20" s="2">
        <v>8134804</v>
      </c>
      <c r="F20" s="2">
        <v>559274</v>
      </c>
      <c r="G20" s="2">
        <v>3128</v>
      </c>
      <c r="H20" s="2">
        <v>562402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7198251</v>
      </c>
      <c r="E21" s="2">
        <v>916113</v>
      </c>
      <c r="F21" s="2">
        <v>62981</v>
      </c>
      <c r="G21" s="2">
        <v>666</v>
      </c>
      <c r="H21" s="2">
        <v>63647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29325</v>
      </c>
      <c r="E22" s="2">
        <v>4325</v>
      </c>
      <c r="F22" s="2">
        <v>297</v>
      </c>
      <c r="G22" s="2">
        <v>987</v>
      </c>
      <c r="H22" s="2">
        <v>1284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12029536</v>
      </c>
      <c r="E23" s="2">
        <v>2058324</v>
      </c>
      <c r="F23" s="2">
        <v>141513</v>
      </c>
      <c r="G23" s="2">
        <v>1033</v>
      </c>
      <c r="H23" s="2">
        <v>142546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4147961</v>
      </c>
      <c r="E24" s="2">
        <v>2069695</v>
      </c>
      <c r="F24" s="2">
        <v>142295</v>
      </c>
      <c r="G24" s="2">
        <v>17550</v>
      </c>
      <c r="H24" s="2">
        <v>159845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601904</v>
      </c>
      <c r="E25" s="2">
        <v>62410</v>
      </c>
      <c r="F25" s="2">
        <v>4383</v>
      </c>
      <c r="G25" s="2">
        <v>0</v>
      </c>
      <c r="H25" s="2">
        <v>4383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10806588</v>
      </c>
      <c r="E26" s="2">
        <v>388785</v>
      </c>
      <c r="F26" s="2">
        <v>26726</v>
      </c>
      <c r="G26" s="2">
        <v>2657</v>
      </c>
      <c r="H26" s="2">
        <v>29383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156745</v>
      </c>
      <c r="E27" s="2">
        <v>120025</v>
      </c>
      <c r="F27" s="2">
        <v>8254</v>
      </c>
      <c r="G27" s="2">
        <v>571</v>
      </c>
      <c r="H27" s="2">
        <v>8825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55403</v>
      </c>
      <c r="E28" s="2">
        <v>20363</v>
      </c>
      <c r="F28" s="2">
        <v>1399</v>
      </c>
      <c r="G28" s="2">
        <v>0</v>
      </c>
      <c r="H28" s="2">
        <v>1399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2192043</v>
      </c>
      <c r="E29" s="2">
        <v>1995890</v>
      </c>
      <c r="F29" s="2">
        <v>141527</v>
      </c>
      <c r="G29" s="2">
        <v>0</v>
      </c>
      <c r="H29" s="2">
        <v>141527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4850263</v>
      </c>
      <c r="E30" s="2">
        <v>4707644</v>
      </c>
      <c r="F30" s="2">
        <v>324072</v>
      </c>
      <c r="G30" s="2">
        <v>148</v>
      </c>
      <c r="H30" s="2">
        <v>324220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27324273</v>
      </c>
      <c r="E31" s="2">
        <v>25941964</v>
      </c>
      <c r="F31" s="2">
        <v>1815441</v>
      </c>
      <c r="G31" s="2">
        <v>3809</v>
      </c>
      <c r="H31" s="2">
        <v>1819250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10695308</v>
      </c>
      <c r="E32" s="2">
        <v>5601033</v>
      </c>
      <c r="F32" s="2">
        <v>385072</v>
      </c>
      <c r="G32" s="2">
        <v>32068</v>
      </c>
      <c r="H32" s="2">
        <v>417140</v>
      </c>
      <c r="I32" s="3">
        <v>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4837814</v>
      </c>
      <c r="E33" s="2">
        <v>1436228</v>
      </c>
      <c r="F33" s="2">
        <v>98746</v>
      </c>
      <c r="G33" s="2">
        <v>740</v>
      </c>
      <c r="H33" s="2">
        <v>99486</v>
      </c>
      <c r="I33" s="3">
        <v>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3520951</v>
      </c>
      <c r="E34" s="2">
        <v>1969333</v>
      </c>
      <c r="F34" s="2">
        <v>154365</v>
      </c>
      <c r="G34" s="2">
        <v>70</v>
      </c>
      <c r="H34" s="2">
        <v>154435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362571003</v>
      </c>
      <c r="E35" s="2">
        <v>166464401</v>
      </c>
      <c r="F35" s="2">
        <v>11454632</v>
      </c>
      <c r="G35" s="2">
        <v>150168</v>
      </c>
      <c r="H35" s="2">
        <v>11604800</v>
      </c>
      <c r="I35" s="3">
        <v>43</v>
      </c>
    </row>
    <row r="36" spans="1:9" x14ac:dyDescent="0.2">
      <c r="D36" s="2">
        <f>SUM($D$2:D35)</f>
        <v>1116007728</v>
      </c>
      <c r="E36" s="2">
        <f>SUM($E$2:E35)</f>
        <v>411686893</v>
      </c>
      <c r="F36" s="2">
        <f>SUM($F$2:F35)</f>
        <v>28568973</v>
      </c>
      <c r="G36" s="2">
        <f>SUM($G$2:G35)</f>
        <v>365291</v>
      </c>
      <c r="H36" s="2">
        <f>SUM($H$2:H35)</f>
        <v>28934264</v>
      </c>
      <c r="I36" s="3">
        <f>SUM($I$2:I35)</f>
        <v>440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FERGUS FALLS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FERGUS FALLS CITY BY INDUSTRY 2</vt:lpstr>
      <vt:lpstr>FERGUS_FALLS_CITY_BY_INDUSTRY_2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2023-02-28T17:39:34Z</cp:lastPrinted>
  <dcterms:created xsi:type="dcterms:W3CDTF">2023-02-27T22:15:09Z</dcterms:created>
  <dcterms:modified xsi:type="dcterms:W3CDTF">2023-02-28T17:39:42Z</dcterms:modified>
</cp:coreProperties>
</file>