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E3E11467-7866-4594-9336-476AA0E3DF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RMINGTON CITY BY INDUSTRY 202" sheetId="1" r:id="rId1"/>
  </sheets>
  <definedNames>
    <definedName name="FARMINGTON_CITY_BY_INDUSTRY_202">'FARMINGTON CITY BY INDUSTRY 202'!$A$1:$I$21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<sst xmlns="http://schemas.openxmlformats.org/spreadsheetml/2006/main" count="69" uniqueCount="31">
  <si>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</si>
  <si>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</si>
  <si>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</si>
  <si>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</si>
  <si>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</si>
  <si>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</si>
  <si>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</si>
  <si>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</si>
  <si>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</si>
  <si>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</si>
  <si>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FARMINGTON</t>
  </si>
  <si>
    <t>236 CONSTRUCT -BUILDINGS</t>
  </si>
  <si>
    <t>238 CONSTRUCT -SPECIAL TRADES</t>
  </si>
  <si>
    <t>323 MFG -PRINTING, SUPPORT</t>
  </si>
  <si>
    <t>339 MFG -MISC</t>
  </si>
  <si>
    <t>423 WHOLESALE -DURABLE</t>
  </si>
  <si>
    <t>445 RETL -FOOD BEVERAGE STORE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</si>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</sst>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6782101</v>
      </c>
      <c r="E2" s="2">
        <v>7415</v>
      </c>
      <c r="F2" s="2">
        <v>510</v>
      </c>
      <c r="G2" s="2">
        <v>208</v>
      </c>
      <c r="H2" s="2">
        <v>718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17020502</v>
      </c>
      <c r="E3" s="2">
        <v>2635743</v>
      </c>
      <c r="F3" s="2">
        <v>181205</v>
      </c>
      <c r="G3" s="2">
        <v>289805</v>
      </c>
      <c r="H3" s="2">
        <v>471010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296066</v>
      </c>
      <c r="E4" s="2">
        <v>146570</v>
      </c>
      <c r="F4" s="2">
        <v>10074</v>
      </c>
      <c r="G4" s="2">
        <v>1144</v>
      </c>
      <c r="H4" s="2">
        <v>11218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31714</v>
      </c>
      <c r="E5" s="2">
        <v>16586</v>
      </c>
      <c r="F5" s="2">
        <v>1140</v>
      </c>
      <c r="G5" s="2">
        <v>0</v>
      </c>
      <c r="H5" s="2">
        <v>1140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56229483</v>
      </c>
      <c r="E6" s="2">
        <v>34053449</v>
      </c>
      <c r="F6" s="2">
        <v>2341177</v>
      </c>
      <c r="G6" s="2">
        <v>4836</v>
      </c>
      <c r="H6" s="2">
        <v>2346013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8454984</v>
      </c>
      <c r="E7" s="2">
        <v>7455445</v>
      </c>
      <c r="F7" s="2">
        <v>695447</v>
      </c>
      <c r="G7" s="2">
        <v>4441</v>
      </c>
      <c r="H7" s="2">
        <v>699888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40177585</v>
      </c>
      <c r="E8" s="2">
        <v>9887949</v>
      </c>
      <c r="F8" s="2">
        <v>702022</v>
      </c>
      <c r="G8" s="2">
        <v>9426</v>
      </c>
      <c r="H8" s="2">
        <v>711448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62023993</v>
      </c>
      <c r="E9" s="2">
        <v>36370852</v>
      </c>
      <c r="F9" s="2">
        <v>2500492</v>
      </c>
      <c r="G9" s="2">
        <v>2924</v>
      </c>
      <c r="H9" s="2">
        <v>2503416</v>
      </c>
      <c r="I9" s="3">
        <v>31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1908090</v>
      </c>
      <c r="E10" s="2">
        <v>196526</v>
      </c>
      <c r="F10" s="2">
        <v>13512</v>
      </c>
      <c r="G10" s="2">
        <v>481</v>
      </c>
      <c r="H10" s="2">
        <v>13993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2256393</v>
      </c>
      <c r="E11" s="2">
        <v>0</v>
      </c>
      <c r="F11" s="2">
        <v>0</v>
      </c>
      <c r="G11" s="2">
        <v>100</v>
      </c>
      <c r="H11" s="2">
        <v>100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41661385</v>
      </c>
      <c r="E12" s="2">
        <v>1800103</v>
      </c>
      <c r="F12" s="2">
        <v>123756</v>
      </c>
      <c r="G12" s="2">
        <v>9395</v>
      </c>
      <c r="H12" s="2">
        <v>133151</v>
      </c>
      <c r="I12" s="3">
        <v>28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10202210</v>
      </c>
      <c r="E13" s="2">
        <v>4776323</v>
      </c>
      <c r="F13" s="2">
        <v>328373</v>
      </c>
      <c r="G13" s="2">
        <v>38004</v>
      </c>
      <c r="H13" s="2">
        <v>366377</v>
      </c>
      <c r="I13" s="3">
        <v>45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6727295</v>
      </c>
      <c r="E14" s="2">
        <v>728760</v>
      </c>
      <c r="F14" s="2">
        <v>50104</v>
      </c>
      <c r="G14" s="2">
        <v>3216</v>
      </c>
      <c r="H14" s="2">
        <v>53320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4257931</v>
      </c>
      <c r="E15" s="2">
        <v>0</v>
      </c>
      <c r="F15" s="2">
        <v>0</v>
      </c>
      <c r="G15" s="2">
        <v>38</v>
      </c>
      <c r="H15" s="2">
        <v>38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20188</v>
      </c>
      <c r="E16" s="2">
        <v>19634</v>
      </c>
      <c r="F16" s="2">
        <v>1350</v>
      </c>
      <c r="G16" s="2">
        <v>0</v>
      </c>
      <c r="H16" s="2">
        <v>1350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1851963</v>
      </c>
      <c r="E17" s="2">
        <v>1700158</v>
      </c>
      <c r="F17" s="2">
        <v>125637</v>
      </c>
      <c r="G17" s="2">
        <v>1814</v>
      </c>
      <c r="H17" s="2">
        <v>127451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23335461</v>
      </c>
      <c r="E18" s="2">
        <v>22778375</v>
      </c>
      <c r="F18" s="2">
        <v>1651756</v>
      </c>
      <c r="G18" s="2">
        <v>1104</v>
      </c>
      <c r="H18" s="2">
        <v>1652860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5436081</v>
      </c>
      <c r="E19" s="2">
        <v>2992649</v>
      </c>
      <c r="F19" s="2">
        <v>205745</v>
      </c>
      <c r="G19" s="2">
        <v>1255</v>
      </c>
      <c r="H19" s="2">
        <v>207000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2593353</v>
      </c>
      <c r="E20" s="2">
        <v>990919</v>
      </c>
      <c r="F20" s="2">
        <v>68123</v>
      </c>
      <c r="G20" s="2">
        <v>313</v>
      </c>
      <c r="H20" s="2">
        <v>68436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265629443</v>
      </c>
      <c r="E21" s="2">
        <v>180330351</v>
      </c>
      <c r="F21" s="2">
        <v>12404645</v>
      </c>
      <c r="G21" s="2">
        <v>38009</v>
      </c>
      <c r="H21" s="2">
        <v>12442654</v>
      </c>
      <c r="I21" s="3">
        <v>43</v>
      </c>
    </row>
    <row r="22" spans="1:9" x14ac:dyDescent="0.2">
      <c r="D22" s="2">
        <f>SUM($D$2:D21)</f>
        <v>556896221</v>
      </c>
      <c r="E22" s="2">
        <f>SUM($E$2:E21)</f>
        <v>306887807</v>
      </c>
      <c r="F22" s="2">
        <f>SUM($F$2:F21)</f>
        <v>21405068</v>
      </c>
      <c r="G22" s="2">
        <f>SUM($G$2:G21)</f>
        <v>406513</v>
      </c>
      <c r="H22" s="2">
        <f>SUM($H$2:H21)</f>
        <v>21811581</v>
      </c>
      <c r="I22" s="3">
        <f>SUM($I$2:I21)</f>
        <v>308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FARMINGTON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FARMINGTON CITY BY INDUSTRY 202</vt:lpstr>
      <vt:lpstr>FARMINGTON_CITY_BY_INDUSTRY_202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2023-02-28T17:39:02Z</cp:lastPrinted>
  <dcterms:created xsi:type="dcterms:W3CDTF">2023-02-27T22:15:08Z</dcterms:created>
  <dcterms:modified xsi:type="dcterms:W3CDTF">2023-02-28T17:39:09Z</dcterms:modified>
</cp:coreProperties>
</file>