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6F0AD85-77A8-4ECE-A298-7BA4552E61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RIBAULT CITY BY INDUSTRY 2021" sheetId="1" r:id="rId1"/>
  </sheets>
  <definedNames>
    <definedName name="FARIBAULT_CITY_BY_INDUSTRY_2021">'FARIBAULT CITY BY INDUSTRY 2021'!$A$1:$I$37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<sst xmlns="http://schemas.openxmlformats.org/spreadsheetml/2006/main" count="117" uniqueCount="47">
  <si>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</si>
  <si>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</si>
  <si>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</si>
  <si>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</si>
  <si>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</si>
  <si>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</si>
  <si>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</si>
  <si>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</si>
  <si>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</si>
  <si>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</si>
  <si>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FARIBAULT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</si>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</sst>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36558761</v>
      </c>
      <c r="E2" s="2">
        <v>1979493</v>
      </c>
      <c r="F2" s="2">
        <v>136091</v>
      </c>
      <c r="G2" s="2">
        <v>2294</v>
      </c>
      <c r="H2" s="2">
        <v>138385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35862282</v>
      </c>
      <c r="E3" s="2">
        <v>779315</v>
      </c>
      <c r="F3" s="2">
        <v>53577</v>
      </c>
      <c r="G3" s="2">
        <v>6916</v>
      </c>
      <c r="H3" s="2">
        <v>60493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21682164</v>
      </c>
      <c r="E4" s="2">
        <v>20948</v>
      </c>
      <c r="F4" s="2">
        <v>1441</v>
      </c>
      <c r="G4" s="2">
        <v>11231</v>
      </c>
      <c r="H4" s="2">
        <v>12672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105568690</v>
      </c>
      <c r="E5" s="2">
        <v>73498</v>
      </c>
      <c r="F5" s="2">
        <v>5054</v>
      </c>
      <c r="G5" s="2">
        <v>14724</v>
      </c>
      <c r="H5" s="2">
        <v>19778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1173513</v>
      </c>
      <c r="E6" s="2">
        <v>237637</v>
      </c>
      <c r="F6" s="2">
        <v>16337</v>
      </c>
      <c r="G6" s="2">
        <v>0</v>
      </c>
      <c r="H6" s="2">
        <v>16337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97214037</v>
      </c>
      <c r="E7" s="2">
        <v>20699466</v>
      </c>
      <c r="F7" s="2">
        <v>1417190</v>
      </c>
      <c r="G7" s="2">
        <v>2852</v>
      </c>
      <c r="H7" s="2">
        <v>1420042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139353049</v>
      </c>
      <c r="E8" s="2">
        <v>13829246</v>
      </c>
      <c r="F8" s="2">
        <v>950897</v>
      </c>
      <c r="G8" s="2">
        <v>23016</v>
      </c>
      <c r="H8" s="2">
        <v>973913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3208677</v>
      </c>
      <c r="E9" s="2">
        <v>2544045</v>
      </c>
      <c r="F9" s="2">
        <v>174901</v>
      </c>
      <c r="G9" s="2">
        <v>34043</v>
      </c>
      <c r="H9" s="2">
        <v>208944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4358353</v>
      </c>
      <c r="E10" s="2">
        <v>3581100</v>
      </c>
      <c r="F10" s="2">
        <v>246198</v>
      </c>
      <c r="G10" s="2">
        <v>297</v>
      </c>
      <c r="H10" s="2">
        <v>246495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16589661</v>
      </c>
      <c r="E11" s="2">
        <v>14965615</v>
      </c>
      <c r="F11" s="2">
        <v>1028884</v>
      </c>
      <c r="G11" s="2">
        <v>387</v>
      </c>
      <c r="H11" s="2">
        <v>1029271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98810502</v>
      </c>
      <c r="E12" s="2">
        <v>23919473</v>
      </c>
      <c r="F12" s="2">
        <v>1874109</v>
      </c>
      <c r="G12" s="2">
        <v>245235</v>
      </c>
      <c r="H12" s="2">
        <v>2119344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20662043</v>
      </c>
      <c r="E13" s="2">
        <v>3003360</v>
      </c>
      <c r="F13" s="2">
        <v>206486</v>
      </c>
      <c r="G13" s="2">
        <v>5950</v>
      </c>
      <c r="H13" s="2">
        <v>212436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29447513</v>
      </c>
      <c r="E14" s="2">
        <v>5098937</v>
      </c>
      <c r="F14" s="2">
        <v>350549</v>
      </c>
      <c r="G14" s="2">
        <v>6303</v>
      </c>
      <c r="H14" s="2">
        <v>356852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13419805</v>
      </c>
      <c r="E15" s="2">
        <v>2786479</v>
      </c>
      <c r="F15" s="2">
        <v>191572</v>
      </c>
      <c r="G15" s="2">
        <v>7386</v>
      </c>
      <c r="H15" s="2">
        <v>198958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2040327</v>
      </c>
      <c r="E16" s="2">
        <v>1619445</v>
      </c>
      <c r="F16" s="2">
        <v>111339</v>
      </c>
      <c r="G16" s="2">
        <v>121</v>
      </c>
      <c r="H16" s="2">
        <v>111460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78444234</v>
      </c>
      <c r="E17" s="2">
        <v>37744867</v>
      </c>
      <c r="F17" s="2">
        <v>2642108</v>
      </c>
      <c r="G17" s="2">
        <v>20821</v>
      </c>
      <c r="H17" s="2">
        <v>2662929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37712822</v>
      </c>
      <c r="E18" s="2">
        <v>11880987</v>
      </c>
      <c r="F18" s="2">
        <v>816818</v>
      </c>
      <c r="G18" s="2">
        <v>15694</v>
      </c>
      <c r="H18" s="2">
        <v>832512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2432065</v>
      </c>
      <c r="E19" s="2">
        <v>0</v>
      </c>
      <c r="F19" s="2">
        <v>0</v>
      </c>
      <c r="G19" s="2">
        <v>765</v>
      </c>
      <c r="H19" s="2">
        <v>765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31959035</v>
      </c>
      <c r="E20" s="2">
        <v>6282896</v>
      </c>
      <c r="F20" s="2">
        <v>431950</v>
      </c>
      <c r="G20" s="2">
        <v>1585</v>
      </c>
      <c r="H20" s="2">
        <v>433535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1834498</v>
      </c>
      <c r="E21" s="2">
        <v>1605912</v>
      </c>
      <c r="F21" s="2">
        <v>110404</v>
      </c>
      <c r="G21" s="2">
        <v>957</v>
      </c>
      <c r="H21" s="2">
        <v>111361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3172345</v>
      </c>
      <c r="E22" s="2">
        <v>0</v>
      </c>
      <c r="F22" s="2">
        <v>0</v>
      </c>
      <c r="G22" s="2">
        <v>0</v>
      </c>
      <c r="H22" s="2">
        <v>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2662322</v>
      </c>
      <c r="E23" s="2">
        <v>390271</v>
      </c>
      <c r="F23" s="2">
        <v>32630</v>
      </c>
      <c r="G23" s="2">
        <v>20</v>
      </c>
      <c r="H23" s="2">
        <v>32650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3215180</v>
      </c>
      <c r="E24" s="2">
        <v>2397508</v>
      </c>
      <c r="F24" s="2">
        <v>164826</v>
      </c>
      <c r="G24" s="2">
        <v>2217</v>
      </c>
      <c r="H24" s="2">
        <v>167043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41169641</v>
      </c>
      <c r="E25" s="2">
        <v>8081542</v>
      </c>
      <c r="F25" s="2">
        <v>555607</v>
      </c>
      <c r="G25" s="2">
        <v>4355</v>
      </c>
      <c r="H25" s="2">
        <v>559962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8481715</v>
      </c>
      <c r="E26" s="2">
        <v>4337719</v>
      </c>
      <c r="F26" s="2">
        <v>298222</v>
      </c>
      <c r="G26" s="2">
        <v>4512</v>
      </c>
      <c r="H26" s="2">
        <v>302734</v>
      </c>
      <c r="I26" s="3">
        <v>47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936649</v>
      </c>
      <c r="E27" s="2">
        <v>566317</v>
      </c>
      <c r="F27" s="2">
        <v>39720</v>
      </c>
      <c r="G27" s="2">
        <v>111</v>
      </c>
      <c r="H27" s="2">
        <v>39831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31419747</v>
      </c>
      <c r="E28" s="2">
        <v>554437</v>
      </c>
      <c r="F28" s="2">
        <v>38117</v>
      </c>
      <c r="G28" s="2">
        <v>10386</v>
      </c>
      <c r="H28" s="2">
        <v>48503</v>
      </c>
      <c r="I28" s="3">
        <v>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3537720</v>
      </c>
      <c r="E29" s="2">
        <v>15262</v>
      </c>
      <c r="F29" s="2">
        <v>1050</v>
      </c>
      <c r="G29" s="2">
        <v>3640</v>
      </c>
      <c r="H29" s="2">
        <v>4690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68303</v>
      </c>
      <c r="E30" s="2">
        <v>59208</v>
      </c>
      <c r="F30" s="2">
        <v>4069</v>
      </c>
      <c r="G30" s="2">
        <v>0</v>
      </c>
      <c r="H30" s="2">
        <v>4069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2138428</v>
      </c>
      <c r="E31" s="2">
        <v>2095014</v>
      </c>
      <c r="F31" s="2">
        <v>153292</v>
      </c>
      <c r="G31" s="2">
        <v>0</v>
      </c>
      <c r="H31" s="2">
        <v>153292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3375723</v>
      </c>
      <c r="E32" s="2">
        <v>2974207</v>
      </c>
      <c r="F32" s="2">
        <v>206852</v>
      </c>
      <c r="G32" s="2">
        <v>0</v>
      </c>
      <c r="H32" s="2">
        <v>206852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42134213</v>
      </c>
      <c r="E33" s="2">
        <v>40632604</v>
      </c>
      <c r="F33" s="2">
        <v>2867421</v>
      </c>
      <c r="G33" s="2">
        <v>3712</v>
      </c>
      <c r="H33" s="2">
        <v>2871133</v>
      </c>
      <c r="I33" s="3">
        <v>51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4807161</v>
      </c>
      <c r="E34" s="2">
        <v>2093095</v>
      </c>
      <c r="F34" s="2">
        <v>143897</v>
      </c>
      <c r="G34" s="2">
        <v>1438</v>
      </c>
      <c r="H34" s="2">
        <v>145335</v>
      </c>
      <c r="I34" s="3">
        <v>22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4447908</v>
      </c>
      <c r="E35" s="2">
        <v>1065716</v>
      </c>
      <c r="F35" s="2">
        <v>73268</v>
      </c>
      <c r="G35" s="2">
        <v>798</v>
      </c>
      <c r="H35" s="2">
        <v>74066</v>
      </c>
      <c r="I35" s="3">
        <v>30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2075387</v>
      </c>
      <c r="E36" s="2">
        <v>829789</v>
      </c>
      <c r="F36" s="2">
        <v>70180</v>
      </c>
      <c r="G36" s="2">
        <v>182</v>
      </c>
      <c r="H36" s="2">
        <v>70362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390937425</v>
      </c>
      <c r="E37" s="2">
        <v>10361879</v>
      </c>
      <c r="F37" s="2">
        <v>717930</v>
      </c>
      <c r="G37" s="2">
        <v>282981</v>
      </c>
      <c r="H37" s="2">
        <v>1000911</v>
      </c>
      <c r="I37" s="3">
        <v>41</v>
      </c>
    </row>
    <row r="38" spans="1:9" x14ac:dyDescent="0.2">
      <c r="D38" s="2">
        <f>SUM($D$2:D37)</f>
        <v>1322911898</v>
      </c>
      <c r="E38" s="2">
        <f>SUM($E$2:E37)</f>
        <v>229107287</v>
      </c>
      <c r="F38" s="2">
        <f>SUM($F$2:F37)</f>
        <v>16132986</v>
      </c>
      <c r="G38" s="2">
        <f>SUM($G$2:G37)</f>
        <v>714929</v>
      </c>
      <c r="H38" s="2">
        <f>SUM($H$2:H37)</f>
        <v>16847915</v>
      </c>
      <c r="I38" s="3">
        <f>SUM($I$2:I37)</f>
        <v>489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FARIBAULT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CITY BY INDUSTRY 2021</vt:lpstr>
      <vt:lpstr>FARIBAULT_CITY_BY_INDUSTRY_2021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2023-02-28T17:25:54Z</cp:lastPrinted>
  <dcterms:created xsi:type="dcterms:W3CDTF">2023-02-27T22:15:08Z</dcterms:created>
  <dcterms:modified xsi:type="dcterms:W3CDTF">2023-02-28T17:36:00Z</dcterms:modified>
</cp:coreProperties>
</file>