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68C50654-1189-4282-AD89-DB0A148A0E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AIRMONT CITY BY INDUSTRY 2021" sheetId="1" r:id="rId1"/>
  </sheets>
  <definedNames>
    <definedName name="FAIRMONT_CITY_BY_INDUSTRY_2021">'FAIRMONT CITY BY INDUSTRY 2021'!$A$1:$I$30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<sst xmlns="http://schemas.openxmlformats.org/spreadsheetml/2006/main" count="96" uniqueCount="40">
  <si>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</si>
  <si>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</si>
  <si>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</si>
  <si>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</si>
  <si>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</si>
  <si>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</si>
  <si>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</si>
  <si>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</si>
  <si>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</si>
  <si>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</si>
  <si>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FAIRMONT</t>
  </si>
  <si>
    <t>238 CONSTRUCT -SPECIAL TRADES</t>
  </si>
  <si>
    <t>311 MFG -FOOD</t>
  </si>
  <si>
    <t>333 MFG -MACHINERY</t>
  </si>
  <si>
    <t>339 MFG -MISC</t>
  </si>
  <si>
    <t>423 WHOLESALE -DURABLE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</si>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</sst>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18747189</v>
      </c>
      <c r="E2" s="2">
        <v>958523</v>
      </c>
      <c r="F2" s="2">
        <v>65905</v>
      </c>
      <c r="G2" s="2">
        <v>31797</v>
      </c>
      <c r="H2" s="2">
        <v>97702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84141394</v>
      </c>
      <c r="E3" s="2">
        <v>36247</v>
      </c>
      <c r="F3" s="2">
        <v>2491</v>
      </c>
      <c r="G3" s="2">
        <v>4881</v>
      </c>
      <c r="H3" s="2">
        <v>7372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16453482</v>
      </c>
      <c r="E4" s="2">
        <v>3899690</v>
      </c>
      <c r="F4" s="2">
        <v>268103</v>
      </c>
      <c r="G4" s="2">
        <v>12727</v>
      </c>
      <c r="H4" s="2">
        <v>280830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9395856</v>
      </c>
      <c r="E5" s="2">
        <v>77405</v>
      </c>
      <c r="F5" s="2">
        <v>5322</v>
      </c>
      <c r="G5" s="2">
        <v>926</v>
      </c>
      <c r="H5" s="2">
        <v>6248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9206338</v>
      </c>
      <c r="E6" s="2">
        <v>3967481</v>
      </c>
      <c r="F6" s="2">
        <v>272764</v>
      </c>
      <c r="G6" s="2">
        <v>2426</v>
      </c>
      <c r="H6" s="2">
        <v>275190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34563244</v>
      </c>
      <c r="E7" s="2">
        <v>11195147</v>
      </c>
      <c r="F7" s="2">
        <v>775288</v>
      </c>
      <c r="G7" s="2">
        <v>4604</v>
      </c>
      <c r="H7" s="2">
        <v>779892</v>
      </c>
      <c r="I7" s="3">
        <v>13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2315163</v>
      </c>
      <c r="E8" s="2">
        <v>1235556</v>
      </c>
      <c r="F8" s="2">
        <v>84947</v>
      </c>
      <c r="G8" s="2">
        <v>19619</v>
      </c>
      <c r="H8" s="2">
        <v>104566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15728856</v>
      </c>
      <c r="E9" s="2">
        <v>12130763</v>
      </c>
      <c r="F9" s="2">
        <v>833991</v>
      </c>
      <c r="G9" s="2">
        <v>783</v>
      </c>
      <c r="H9" s="2">
        <v>834774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50669093</v>
      </c>
      <c r="E10" s="2">
        <v>8306948</v>
      </c>
      <c r="F10" s="2">
        <v>578497</v>
      </c>
      <c r="G10" s="2">
        <v>12856</v>
      </c>
      <c r="H10" s="2">
        <v>591353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18585403</v>
      </c>
      <c r="E11" s="2">
        <v>3087669</v>
      </c>
      <c r="F11" s="2">
        <v>212276</v>
      </c>
      <c r="G11" s="2">
        <v>292</v>
      </c>
      <c r="H11" s="2">
        <v>212568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30123543</v>
      </c>
      <c r="E12" s="2">
        <v>4794921</v>
      </c>
      <c r="F12" s="2">
        <v>329734</v>
      </c>
      <c r="G12" s="2">
        <v>7412</v>
      </c>
      <c r="H12" s="2">
        <v>337146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2609743</v>
      </c>
      <c r="E13" s="2">
        <v>508074</v>
      </c>
      <c r="F13" s="2">
        <v>34929</v>
      </c>
      <c r="G13" s="2">
        <v>286</v>
      </c>
      <c r="H13" s="2">
        <v>35215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3427280</v>
      </c>
      <c r="E14" s="2">
        <v>1910352</v>
      </c>
      <c r="F14" s="2">
        <v>131336</v>
      </c>
      <c r="G14" s="2">
        <v>233</v>
      </c>
      <c r="H14" s="2">
        <v>131569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61187172</v>
      </c>
      <c r="E15" s="2">
        <v>32519847</v>
      </c>
      <c r="F15" s="2">
        <v>2235740</v>
      </c>
      <c r="G15" s="2">
        <v>17795</v>
      </c>
      <c r="H15" s="2">
        <v>2253535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7702377</v>
      </c>
      <c r="E16" s="2">
        <v>5978404</v>
      </c>
      <c r="F16" s="2">
        <v>411019</v>
      </c>
      <c r="G16" s="2">
        <v>56</v>
      </c>
      <c r="H16" s="2">
        <v>411075</v>
      </c>
      <c r="I16" s="3">
        <v>21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18000795</v>
      </c>
      <c r="E17" s="2">
        <v>1141860</v>
      </c>
      <c r="F17" s="2">
        <v>78502</v>
      </c>
      <c r="G17" s="2">
        <v>2837</v>
      </c>
      <c r="H17" s="2">
        <v>81339</v>
      </c>
      <c r="I17" s="3">
        <v>20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428240</v>
      </c>
      <c r="E18" s="2">
        <v>421079</v>
      </c>
      <c r="F18" s="2">
        <v>28950</v>
      </c>
      <c r="G18" s="2">
        <v>135</v>
      </c>
      <c r="H18" s="2">
        <v>29085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1244567</v>
      </c>
      <c r="E19" s="2">
        <v>1107611</v>
      </c>
      <c r="F19" s="2">
        <v>76151</v>
      </c>
      <c r="G19" s="2">
        <v>0</v>
      </c>
      <c r="H19" s="2">
        <v>76151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20426689</v>
      </c>
      <c r="E20" s="2">
        <v>1388218</v>
      </c>
      <c r="F20" s="2">
        <v>95441</v>
      </c>
      <c r="G20" s="2">
        <v>42053</v>
      </c>
      <c r="H20" s="2">
        <v>137494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5844078</v>
      </c>
      <c r="E21" s="2">
        <v>1638716</v>
      </c>
      <c r="F21" s="2">
        <v>112663</v>
      </c>
      <c r="G21" s="2">
        <v>121358</v>
      </c>
      <c r="H21" s="2">
        <v>234021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5675131</v>
      </c>
      <c r="E22" s="2">
        <v>665183</v>
      </c>
      <c r="F22" s="2">
        <v>45734</v>
      </c>
      <c r="G22" s="2">
        <v>840</v>
      </c>
      <c r="H22" s="2">
        <v>46574</v>
      </c>
      <c r="I22" s="3">
        <v>18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716482</v>
      </c>
      <c r="E23" s="2">
        <v>247989</v>
      </c>
      <c r="F23" s="2">
        <v>17254</v>
      </c>
      <c r="G23" s="2">
        <v>0</v>
      </c>
      <c r="H23" s="2">
        <v>17254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1583554</v>
      </c>
      <c r="E24" s="2">
        <v>1163282</v>
      </c>
      <c r="F24" s="2">
        <v>82911</v>
      </c>
      <c r="G24" s="2">
        <v>0</v>
      </c>
      <c r="H24" s="2">
        <v>82911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7384600</v>
      </c>
      <c r="E25" s="2">
        <v>7246176</v>
      </c>
      <c r="F25" s="2">
        <v>509586</v>
      </c>
      <c r="G25" s="2">
        <v>270</v>
      </c>
      <c r="H25" s="2">
        <v>509856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30708176</v>
      </c>
      <c r="E26" s="2">
        <v>30029111</v>
      </c>
      <c r="F26" s="2">
        <v>2107895</v>
      </c>
      <c r="G26" s="2">
        <v>3481</v>
      </c>
      <c r="H26" s="2">
        <v>2111376</v>
      </c>
      <c r="I26" s="3">
        <v>28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5868828</v>
      </c>
      <c r="E27" s="2">
        <v>3173382</v>
      </c>
      <c r="F27" s="2">
        <v>218172</v>
      </c>
      <c r="G27" s="2">
        <v>1227</v>
      </c>
      <c r="H27" s="2">
        <v>219399</v>
      </c>
      <c r="I27" s="3">
        <v>20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2085918</v>
      </c>
      <c r="E28" s="2">
        <v>389489</v>
      </c>
      <c r="F28" s="2">
        <v>26778</v>
      </c>
      <c r="G28" s="2">
        <v>168</v>
      </c>
      <c r="H28" s="2">
        <v>26946</v>
      </c>
      <c r="I28" s="3">
        <v>32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309429</v>
      </c>
      <c r="E29" s="2">
        <v>84722</v>
      </c>
      <c r="F29" s="2">
        <v>6291</v>
      </c>
      <c r="G29" s="2">
        <v>1115</v>
      </c>
      <c r="H29" s="2">
        <v>7406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218138619</v>
      </c>
      <c r="E30" s="2">
        <v>23677775</v>
      </c>
      <c r="F30" s="2">
        <v>1747769</v>
      </c>
      <c r="G30" s="2">
        <v>66177</v>
      </c>
      <c r="H30" s="2">
        <v>1813946</v>
      </c>
      <c r="I30" s="3">
        <v>49</v>
      </c>
    </row>
    <row r="31" spans="1:9" x14ac:dyDescent="0.2">
      <c r="D31" s="2">
        <f>SUM($D$2:D30)</f>
        <v>683271239</v>
      </c>
      <c r="E31" s="2">
        <f>SUM($E$2:E30)</f>
        <v>162981620</v>
      </c>
      <c r="F31" s="2">
        <f>SUM($F$2:F30)</f>
        <v>11396439</v>
      </c>
      <c r="G31" s="2">
        <f>SUM($G$2:G30)</f>
        <v>356354</v>
      </c>
      <c r="H31" s="2">
        <f>SUM($H$2:H30)</f>
        <v>11752793</v>
      </c>
      <c r="I31" s="3">
        <f>SUM($I$2:I30)</f>
        <v>349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FAIRMONT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FAIRMONT CITY BY INDUSTRY 2021</vt:lpstr>
      <vt:lpstr>FAIRMONT_CITY_BY_INDUSTRY_2021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2023-02-28T17:21:17Z</cp:lastPrinted>
  <dcterms:created xsi:type="dcterms:W3CDTF">2023-02-27T22:15:08Z</dcterms:created>
  <dcterms:modified xsi:type="dcterms:W3CDTF">2023-02-28T17:23:59Z</dcterms:modified>
</cp:coreProperties>
</file>