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9879A988-088E-408F-A043-25D1C107360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DEN PRAIRIE CITY BY INDUSTRY 2" sheetId="1" r:id="rId1"/>
  </sheets>
  <definedNames>
    <definedName name="EDEN_PRAIRIE_CITY_BY_INDUSTRY_2">'EDEN PRAIRIE CITY BY INDUSTRY 2'!$A$1:$I$60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1" i="1" l="1"/>
  <c r="H61" i="1"/>
  <c r="G61" i="1"/>
  <c r="F61" i="1"/>
  <c r="E61" i="1"/>
  <c r="D61" i="1"/>
</calcChain>
</file>

<file path=xl/sharedStrings.xml><?xml version="1.0" encoding="utf-8"?>
<sst xmlns="http://schemas.openxmlformats.org/spreadsheetml/2006/main" count="186" uniqueCount="70">
  <si>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</si>
  <si>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</si>
  <si>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</si>
  <si>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</si>
  <si>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</si>
  <si>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</si>
  <si>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</si>
  <si>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</si>
  <si>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</si>
  <si>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</si>
  <si>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EDEN PRAIRIE</t>
  </si>
  <si>
    <t>111 AG -CROP PRODUCTION</t>
  </si>
  <si>
    <t>236 CONSTRUCT -BUILDINGS</t>
  </si>
  <si>
    <t>237 CONSTRUCT -HEAVY, CIVIL</t>
  </si>
  <si>
    <t>238 CONSTRUCT -SPECIAL TRADES</t>
  </si>
  <si>
    <t>311 MFG -FOOD</t>
  </si>
  <si>
    <t>314 MFG -TEXTILE PROD MILLS</t>
  </si>
  <si>
    <t>315 MFG -APPAREL</t>
  </si>
  <si>
    <t>323 MFG -PRINTING, SUPPORT</t>
  </si>
  <si>
    <t>325 MFG -CHEMICAL</t>
  </si>
  <si>
    <t>326 MFG -PLASTIC, RUBBER PROD</t>
  </si>
  <si>
    <t>327 MFG -NONMETALLIC MINERAL</t>
  </si>
  <si>
    <t>332 MFG -FABRICATED METAL</t>
  </si>
  <si>
    <t>333 MFG -MACHINERY</t>
  </si>
  <si>
    <t>334 MFG -COMPUTER, ELECTRNICS</t>
  </si>
  <si>
    <t>335 MFG -ELECTRCAL APPLIANCES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</si>
  <si>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</si>
  <si>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</si>
  <si>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</si>
  <si>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</si>
  <si>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</si>
  <si>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</si>
  <si>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</si>
  <si>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</si>
  <si>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</si>
  <si>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</si>
  <si>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</si>
  <si>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</si>
  <si>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</si>
  <si>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</si>
  <si>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</si>
  <si>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</si>
  <si>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</si>
  <si>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</si>
  <si>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492 TRANSPORTATION -COURIERS</t>
  </si>
  <si>
    <t>511 INFO -PUBLISHING INDUSTRY</t>
  </si>
  <si>
    <t>512 INFO -MOVIES, MUSIC IND</t>
  </si>
  <si>
    <t>517 INFO -TELECOMMUNICATIONS</t>
  </si>
  <si>
    <t>518 INFO -DATA PROCESSING</t>
  </si>
  <si>
    <t>519 INFO -OTHER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</si>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</sst>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1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2.109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1428155</v>
      </c>
      <c r="E2" s="2">
        <v>322699</v>
      </c>
      <c r="F2" s="2">
        <v>22185</v>
      </c>
      <c r="G2" s="2">
        <v>0</v>
      </c>
      <c r="H2" s="2">
        <v>22185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46435529</v>
      </c>
      <c r="E3" s="2">
        <v>837822</v>
      </c>
      <c r="F3" s="2">
        <v>57601</v>
      </c>
      <c r="G3" s="2">
        <v>204602</v>
      </c>
      <c r="H3" s="2">
        <v>262203</v>
      </c>
      <c r="I3" s="3">
        <v>18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13933414</v>
      </c>
      <c r="E4" s="2">
        <v>367184</v>
      </c>
      <c r="F4" s="2">
        <v>25244</v>
      </c>
      <c r="G4" s="2">
        <v>1568</v>
      </c>
      <c r="H4" s="2">
        <v>26812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92239391</v>
      </c>
      <c r="E5" s="2">
        <v>5394058</v>
      </c>
      <c r="F5" s="2">
        <v>370839</v>
      </c>
      <c r="G5" s="2">
        <v>487773</v>
      </c>
      <c r="H5" s="2">
        <v>858612</v>
      </c>
      <c r="I5" s="3">
        <v>31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124019801</v>
      </c>
      <c r="E6" s="2">
        <v>875298</v>
      </c>
      <c r="F6" s="2">
        <v>60178</v>
      </c>
      <c r="G6" s="2">
        <v>62180</v>
      </c>
      <c r="H6" s="2">
        <v>122358</v>
      </c>
      <c r="I6" s="3">
        <v>14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98814</v>
      </c>
      <c r="E7" s="2">
        <v>51955</v>
      </c>
      <c r="F7" s="2">
        <v>3574</v>
      </c>
      <c r="G7" s="2">
        <v>0</v>
      </c>
      <c r="H7" s="2">
        <v>3574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7353008</v>
      </c>
      <c r="E8" s="2">
        <v>37687</v>
      </c>
      <c r="F8" s="2">
        <v>2590</v>
      </c>
      <c r="G8" s="2">
        <v>86</v>
      </c>
      <c r="H8" s="2">
        <v>2676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70653338</v>
      </c>
      <c r="E9" s="2">
        <v>9107594</v>
      </c>
      <c r="F9" s="2">
        <v>626150</v>
      </c>
      <c r="G9" s="2">
        <v>8019</v>
      </c>
      <c r="H9" s="2">
        <v>634169</v>
      </c>
      <c r="I9" s="3">
        <v>17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6154014</v>
      </c>
      <c r="E10" s="2">
        <v>53465</v>
      </c>
      <c r="F10" s="2">
        <v>3674</v>
      </c>
      <c r="G10" s="2">
        <v>4837</v>
      </c>
      <c r="H10" s="2">
        <v>8511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295099527</v>
      </c>
      <c r="E11" s="2">
        <v>467404</v>
      </c>
      <c r="F11" s="2">
        <v>32134</v>
      </c>
      <c r="G11" s="2">
        <v>28146</v>
      </c>
      <c r="H11" s="2">
        <v>60280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95744162</v>
      </c>
      <c r="E12" s="2">
        <v>442273</v>
      </c>
      <c r="F12" s="2">
        <v>30406</v>
      </c>
      <c r="G12" s="2">
        <v>5371</v>
      </c>
      <c r="H12" s="2">
        <v>35777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5408972</v>
      </c>
      <c r="E13" s="2">
        <v>1526512</v>
      </c>
      <c r="F13" s="2">
        <v>104948</v>
      </c>
      <c r="G13" s="2">
        <v>5439</v>
      </c>
      <c r="H13" s="2">
        <v>110387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62422907</v>
      </c>
      <c r="E14" s="2">
        <v>2478378</v>
      </c>
      <c r="F14" s="2">
        <v>170387</v>
      </c>
      <c r="G14" s="2">
        <v>19319</v>
      </c>
      <c r="H14" s="2">
        <v>189706</v>
      </c>
      <c r="I14" s="3">
        <v>13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237154225</v>
      </c>
      <c r="E15" s="2">
        <v>4809624</v>
      </c>
      <c r="F15" s="2">
        <v>330663</v>
      </c>
      <c r="G15" s="2">
        <v>625100</v>
      </c>
      <c r="H15" s="2">
        <v>955763</v>
      </c>
      <c r="I15" s="3">
        <v>14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19340136</v>
      </c>
      <c r="E16" s="2">
        <v>40146</v>
      </c>
      <c r="F16" s="2">
        <v>2759</v>
      </c>
      <c r="G16" s="2">
        <v>6532</v>
      </c>
      <c r="H16" s="2">
        <v>9291</v>
      </c>
      <c r="I16" s="3">
        <v>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65277046</v>
      </c>
      <c r="E17" s="2">
        <v>1775480</v>
      </c>
      <c r="F17" s="2">
        <v>122065</v>
      </c>
      <c r="G17" s="2">
        <v>218790</v>
      </c>
      <c r="H17" s="2">
        <v>340855</v>
      </c>
      <c r="I17" s="3">
        <v>28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493914347</v>
      </c>
      <c r="E18" s="2">
        <v>58083438</v>
      </c>
      <c r="F18" s="2">
        <v>3993242</v>
      </c>
      <c r="G18" s="2">
        <v>87128</v>
      </c>
      <c r="H18" s="2">
        <v>4080370</v>
      </c>
      <c r="I18" s="3">
        <v>61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67465024</v>
      </c>
      <c r="E19" s="2">
        <v>11720047</v>
      </c>
      <c r="F19" s="2">
        <v>805753</v>
      </c>
      <c r="G19" s="2">
        <v>57647</v>
      </c>
      <c r="H19" s="2">
        <v>863400</v>
      </c>
      <c r="I19" s="3">
        <v>23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50905487</v>
      </c>
      <c r="E20" s="2">
        <v>3323120</v>
      </c>
      <c r="F20" s="2">
        <v>228463</v>
      </c>
      <c r="G20" s="2">
        <v>2816</v>
      </c>
      <c r="H20" s="2">
        <v>231279</v>
      </c>
      <c r="I20" s="3">
        <v>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234836652</v>
      </c>
      <c r="E21" s="2">
        <v>16427983</v>
      </c>
      <c r="F21" s="2">
        <v>1131965</v>
      </c>
      <c r="G21" s="2">
        <v>40213</v>
      </c>
      <c r="H21" s="2">
        <v>1172178</v>
      </c>
      <c r="I21" s="3">
        <v>22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50291235</v>
      </c>
      <c r="E22" s="2">
        <v>25177088</v>
      </c>
      <c r="F22" s="2">
        <v>1730917</v>
      </c>
      <c r="G22" s="2">
        <v>34961</v>
      </c>
      <c r="H22" s="2">
        <v>1765878</v>
      </c>
      <c r="I22" s="3">
        <v>17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112412998</v>
      </c>
      <c r="E23" s="2">
        <v>65993935</v>
      </c>
      <c r="F23" s="2">
        <v>4537083</v>
      </c>
      <c r="G23" s="2">
        <v>7392</v>
      </c>
      <c r="H23" s="2">
        <v>4544475</v>
      </c>
      <c r="I23" s="3">
        <v>25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128293371</v>
      </c>
      <c r="E24" s="2">
        <v>124340785</v>
      </c>
      <c r="F24" s="2">
        <v>8551628</v>
      </c>
      <c r="G24" s="2">
        <v>114373</v>
      </c>
      <c r="H24" s="2">
        <v>8666001</v>
      </c>
      <c r="I24" s="3">
        <v>11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163125729</v>
      </c>
      <c r="E25" s="2">
        <v>42585291</v>
      </c>
      <c r="F25" s="2">
        <v>3212655</v>
      </c>
      <c r="G25" s="2">
        <v>23477</v>
      </c>
      <c r="H25" s="2">
        <v>3236132</v>
      </c>
      <c r="I25" s="3">
        <v>21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95559064</v>
      </c>
      <c r="E26" s="2">
        <v>15408211</v>
      </c>
      <c r="F26" s="2">
        <v>1059315</v>
      </c>
      <c r="G26" s="2">
        <v>69512</v>
      </c>
      <c r="H26" s="2">
        <v>1128827</v>
      </c>
      <c r="I26" s="3">
        <v>33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57192951</v>
      </c>
      <c r="E27" s="2">
        <v>9161201</v>
      </c>
      <c r="F27" s="2">
        <v>629835</v>
      </c>
      <c r="G27" s="2">
        <v>1546</v>
      </c>
      <c r="H27" s="2">
        <v>631381</v>
      </c>
      <c r="I27" s="3">
        <v>14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33467651</v>
      </c>
      <c r="E28" s="2">
        <v>7635086</v>
      </c>
      <c r="F28" s="2">
        <v>524918</v>
      </c>
      <c r="G28" s="2">
        <v>5138</v>
      </c>
      <c r="H28" s="2">
        <v>530056</v>
      </c>
      <c r="I28" s="3">
        <v>52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127396092</v>
      </c>
      <c r="E29" s="2">
        <v>72830892</v>
      </c>
      <c r="F29" s="2">
        <v>5007123</v>
      </c>
      <c r="G29" s="2">
        <v>4847</v>
      </c>
      <c r="H29" s="2">
        <v>5011970</v>
      </c>
      <c r="I29" s="3">
        <v>25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404523959</v>
      </c>
      <c r="E30" s="2">
        <v>140986524</v>
      </c>
      <c r="F30" s="2">
        <v>9692825</v>
      </c>
      <c r="G30" s="2">
        <v>95867</v>
      </c>
      <c r="H30" s="2">
        <v>9788692</v>
      </c>
      <c r="I30" s="3">
        <v>11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72029917</v>
      </c>
      <c r="E31" s="2">
        <v>55480721</v>
      </c>
      <c r="F31" s="2">
        <v>3814303</v>
      </c>
      <c r="G31" s="2">
        <v>5649</v>
      </c>
      <c r="H31" s="2">
        <v>3819952</v>
      </c>
      <c r="I31" s="3">
        <v>93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31517883</v>
      </c>
      <c r="E32" s="2">
        <v>15833539</v>
      </c>
      <c r="F32" s="2">
        <v>1088553</v>
      </c>
      <c r="G32" s="2">
        <v>38808</v>
      </c>
      <c r="H32" s="2">
        <v>1127361</v>
      </c>
      <c r="I32" s="3">
        <v>87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40088512</v>
      </c>
      <c r="E33" s="2">
        <v>736727</v>
      </c>
      <c r="F33" s="2">
        <v>50645</v>
      </c>
      <c r="G33" s="2">
        <v>223857</v>
      </c>
      <c r="H33" s="2">
        <v>274502</v>
      </c>
      <c r="I33" s="3">
        <v>9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14466104</v>
      </c>
      <c r="E34" s="2">
        <v>451765</v>
      </c>
      <c r="F34" s="2">
        <v>31063</v>
      </c>
      <c r="G34" s="2">
        <v>211572</v>
      </c>
      <c r="H34" s="2">
        <v>242635</v>
      </c>
      <c r="I34" s="3">
        <v>7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16152165</v>
      </c>
      <c r="E35" s="2">
        <v>243666</v>
      </c>
      <c r="F35" s="2">
        <v>16753</v>
      </c>
      <c r="G35" s="2">
        <v>116</v>
      </c>
      <c r="H35" s="2">
        <v>16869</v>
      </c>
      <c r="I35" s="3">
        <v>4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13180799</v>
      </c>
      <c r="E36" s="2">
        <v>3019515</v>
      </c>
      <c r="F36" s="2">
        <v>207591</v>
      </c>
      <c r="G36" s="2">
        <v>1412</v>
      </c>
      <c r="H36" s="2">
        <v>209003</v>
      </c>
      <c r="I36" s="3">
        <v>14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6704497</v>
      </c>
      <c r="E37" s="2">
        <v>4101999</v>
      </c>
      <c r="F37" s="2">
        <v>282012</v>
      </c>
      <c r="G37" s="2">
        <v>7680</v>
      </c>
      <c r="H37" s="2">
        <v>289692</v>
      </c>
      <c r="I37" s="3">
        <v>11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9342194</v>
      </c>
      <c r="E38" s="2">
        <v>6145870</v>
      </c>
      <c r="F38" s="2">
        <v>422527</v>
      </c>
      <c r="G38" s="2">
        <v>0</v>
      </c>
      <c r="H38" s="2">
        <v>422527</v>
      </c>
      <c r="I38" s="3">
        <v>7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41772728</v>
      </c>
      <c r="E39" s="2">
        <v>3485700</v>
      </c>
      <c r="F39" s="2">
        <v>239640</v>
      </c>
      <c r="G39" s="2">
        <v>94607</v>
      </c>
      <c r="H39" s="2">
        <v>334247</v>
      </c>
      <c r="I39" s="3">
        <v>19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12224835</v>
      </c>
      <c r="E40" s="2">
        <v>1772054</v>
      </c>
      <c r="F40" s="2">
        <v>121829</v>
      </c>
      <c r="G40" s="2">
        <v>81</v>
      </c>
      <c r="H40" s="2">
        <v>121910</v>
      </c>
      <c r="I40" s="3">
        <v>11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4030411</v>
      </c>
      <c r="E41" s="2">
        <v>3020227</v>
      </c>
      <c r="F41" s="2">
        <v>207640</v>
      </c>
      <c r="G41" s="2">
        <v>63569</v>
      </c>
      <c r="H41" s="2">
        <v>271209</v>
      </c>
      <c r="I41" s="3">
        <v>6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20066930</v>
      </c>
      <c r="E42" s="2">
        <v>0</v>
      </c>
      <c r="F42" s="2">
        <v>0</v>
      </c>
      <c r="G42" s="2">
        <v>179</v>
      </c>
      <c r="H42" s="2">
        <v>179</v>
      </c>
      <c r="I42" s="3">
        <v>9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49888157</v>
      </c>
      <c r="E43" s="2">
        <v>443971</v>
      </c>
      <c r="F43" s="2">
        <v>30525</v>
      </c>
      <c r="G43" s="2">
        <v>94981</v>
      </c>
      <c r="H43" s="2">
        <v>125506</v>
      </c>
      <c r="I43" s="3">
        <v>18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6465636</v>
      </c>
      <c r="E44" s="2">
        <v>917828</v>
      </c>
      <c r="F44" s="2">
        <v>63102</v>
      </c>
      <c r="G44" s="2">
        <v>8671</v>
      </c>
      <c r="H44" s="2">
        <v>71773</v>
      </c>
      <c r="I44" s="3">
        <v>39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40808354</v>
      </c>
      <c r="E45" s="2">
        <v>34231581</v>
      </c>
      <c r="F45" s="2">
        <v>2558475</v>
      </c>
      <c r="G45" s="2">
        <v>3074</v>
      </c>
      <c r="H45" s="2">
        <v>2561549</v>
      </c>
      <c r="I45" s="3">
        <v>29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451321974</v>
      </c>
      <c r="E46" s="2">
        <v>47124102</v>
      </c>
      <c r="F46" s="2">
        <v>3239783</v>
      </c>
      <c r="G46" s="2">
        <v>322350</v>
      </c>
      <c r="H46" s="2">
        <v>3562133</v>
      </c>
      <c r="I46" s="3">
        <v>252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10448971</v>
      </c>
      <c r="E47" s="2">
        <v>492</v>
      </c>
      <c r="F47" s="2">
        <v>34</v>
      </c>
      <c r="G47" s="2">
        <v>172523</v>
      </c>
      <c r="H47" s="2">
        <v>172557</v>
      </c>
      <c r="I47" s="3">
        <v>4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99657008</v>
      </c>
      <c r="E48" s="2">
        <v>34349015</v>
      </c>
      <c r="F48" s="2">
        <v>2361495</v>
      </c>
      <c r="G48" s="2">
        <v>64943</v>
      </c>
      <c r="H48" s="2">
        <v>2426438</v>
      </c>
      <c r="I48" s="3">
        <v>109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20126212</v>
      </c>
      <c r="E49" s="2">
        <v>79225</v>
      </c>
      <c r="F49" s="2">
        <v>5447</v>
      </c>
      <c r="G49" s="2">
        <v>41</v>
      </c>
      <c r="H49" s="2">
        <v>5488</v>
      </c>
      <c r="I49" s="3">
        <v>5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34160096</v>
      </c>
      <c r="E50" s="2">
        <v>2462482</v>
      </c>
      <c r="F50" s="2">
        <v>169299</v>
      </c>
      <c r="G50" s="2">
        <v>31344</v>
      </c>
      <c r="H50" s="2">
        <v>200643</v>
      </c>
      <c r="I50" s="3">
        <v>38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53000942</v>
      </c>
      <c r="E51" s="2">
        <v>4369225</v>
      </c>
      <c r="F51" s="2">
        <v>300392</v>
      </c>
      <c r="G51" s="2">
        <v>2776785</v>
      </c>
      <c r="H51" s="2">
        <v>3077177</v>
      </c>
      <c r="I51" s="3">
        <v>76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23306815</v>
      </c>
      <c r="E52" s="2">
        <v>97741</v>
      </c>
      <c r="F52" s="2">
        <v>6719</v>
      </c>
      <c r="G52" s="2">
        <v>1184</v>
      </c>
      <c r="H52" s="2">
        <v>7903</v>
      </c>
      <c r="I52" s="3">
        <v>11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70729462</v>
      </c>
      <c r="E53" s="2">
        <v>69035136</v>
      </c>
      <c r="F53" s="2">
        <v>4746164</v>
      </c>
      <c r="G53" s="2">
        <v>81275</v>
      </c>
      <c r="H53" s="2">
        <v>4827439</v>
      </c>
      <c r="I53" s="3">
        <v>39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50384418</v>
      </c>
      <c r="E54" s="2">
        <v>35303770</v>
      </c>
      <c r="F54" s="2">
        <v>2481141</v>
      </c>
      <c r="G54" s="2">
        <v>51929</v>
      </c>
      <c r="H54" s="2">
        <v>2533070</v>
      </c>
      <c r="I54" s="3">
        <v>30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16984427</v>
      </c>
      <c r="E55" s="2">
        <v>15946659</v>
      </c>
      <c r="F55" s="2">
        <v>1097365</v>
      </c>
      <c r="G55" s="2">
        <v>4345</v>
      </c>
      <c r="H55" s="2">
        <v>1101710</v>
      </c>
      <c r="I55" s="3">
        <v>15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134777185</v>
      </c>
      <c r="E56" s="2">
        <v>126331956</v>
      </c>
      <c r="F56" s="2">
        <v>8953162</v>
      </c>
      <c r="G56" s="2">
        <v>37746</v>
      </c>
      <c r="H56" s="2">
        <v>8990908</v>
      </c>
      <c r="I56" s="3">
        <v>134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52285480</v>
      </c>
      <c r="E57" s="2">
        <v>23740670</v>
      </c>
      <c r="F57" s="2">
        <v>1632177</v>
      </c>
      <c r="G57" s="2">
        <v>11715</v>
      </c>
      <c r="H57" s="2">
        <v>1643892</v>
      </c>
      <c r="I57" s="3">
        <v>49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29954407</v>
      </c>
      <c r="E58" s="2">
        <v>13541254</v>
      </c>
      <c r="F58" s="2">
        <v>930973</v>
      </c>
      <c r="G58" s="2">
        <v>12763</v>
      </c>
      <c r="H58" s="2">
        <v>943736</v>
      </c>
      <c r="I58" s="3">
        <v>145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2514123</v>
      </c>
      <c r="E59" s="2">
        <v>1209040</v>
      </c>
      <c r="F59" s="2">
        <v>83121</v>
      </c>
      <c r="G59" s="2">
        <v>399</v>
      </c>
      <c r="H59" s="2">
        <v>83520</v>
      </c>
      <c r="I59" s="3">
        <v>18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133121577</v>
      </c>
      <c r="E60" s="2">
        <v>6518500</v>
      </c>
      <c r="F60" s="2">
        <v>475062</v>
      </c>
      <c r="G60" s="2">
        <v>684817</v>
      </c>
      <c r="H60" s="2">
        <v>1159879</v>
      </c>
      <c r="I60" s="3">
        <v>31</v>
      </c>
    </row>
    <row r="61" spans="1:9" x14ac:dyDescent="0.2">
      <c r="D61" s="2">
        <f>SUM($D$2:D60)</f>
        <v>4723659218</v>
      </c>
      <c r="E61" s="2">
        <f>SUM($E$2:E60)</f>
        <v>1132255610</v>
      </c>
      <c r="F61" s="2">
        <f>SUM($F$2:F60)</f>
        <v>78688111</v>
      </c>
      <c r="G61" s="2">
        <f>SUM($G$2:G60)</f>
        <v>7231094</v>
      </c>
      <c r="H61" s="2">
        <f>SUM($H$2:H60)</f>
        <v>85919205</v>
      </c>
      <c r="I61" s="3">
        <f>SUM($I$2:I60)</f>
        <v>1829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EDEN PRAIRIE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EDEN PRAIRIE CITY BY INDUSTRY 2</vt:lpstr>
      <vt:lpstr>EDEN_PRAIRIE_CITY_BY_INDUSTRY_2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2023-02-28T17:09:34Z</cp:lastPrinted>
  <dcterms:created xsi:type="dcterms:W3CDTF">2023-02-27T22:15:08Z</dcterms:created>
  <dcterms:modified xsi:type="dcterms:W3CDTF">2023-02-28T17:09:44Z</dcterms:modified>
</cp:coreProperties>
</file>