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CCE3134-797A-43FD-83E1-496796AB87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GAN CITY BY INDUSTRY 2021" sheetId="1" r:id="rId1"/>
  </sheets>
  <definedNames>
    <definedName name="EAGAN_CITY_BY_INDUSTRY_2021">'EAGAN CITY BY INDUSTRY 2021'!$A$1:$I$56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<sst xmlns="http://schemas.openxmlformats.org/spreadsheetml/2006/main" count="174" uniqueCount="66">
  <si>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</si>
  <si>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</si>
  <si>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</si>
  <si>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</si>
  <si>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</si>
  <si>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</si>
  <si>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</si>
  <si>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</si>
  <si>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</si>
  <si>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</si>
  <si>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EAGAN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</si>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</sst>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53142168</v>
      </c>
      <c r="E2" s="2">
        <v>13709191</v>
      </c>
      <c r="F2" s="2">
        <v>942507</v>
      </c>
      <c r="G2" s="2">
        <v>7479</v>
      </c>
      <c r="H2" s="2">
        <v>949986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288620234</v>
      </c>
      <c r="E3" s="2">
        <v>15558204</v>
      </c>
      <c r="F3" s="2">
        <v>1069627</v>
      </c>
      <c r="G3" s="2">
        <v>560596</v>
      </c>
      <c r="H3" s="2">
        <v>1630223</v>
      </c>
      <c r="I3" s="3">
        <v>49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86953831</v>
      </c>
      <c r="E4" s="2">
        <v>7734552</v>
      </c>
      <c r="F4" s="2">
        <v>541726</v>
      </c>
      <c r="G4" s="2">
        <v>8430</v>
      </c>
      <c r="H4" s="2">
        <v>550156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5749489</v>
      </c>
      <c r="E5" s="2">
        <v>96535</v>
      </c>
      <c r="F5" s="2">
        <v>6637</v>
      </c>
      <c r="G5" s="2">
        <v>622</v>
      </c>
      <c r="H5" s="2">
        <v>7259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95291774</v>
      </c>
      <c r="E6" s="2">
        <v>11436394</v>
      </c>
      <c r="F6" s="2">
        <v>786256</v>
      </c>
      <c r="G6" s="2">
        <v>197664</v>
      </c>
      <c r="H6" s="2">
        <v>983920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53423770</v>
      </c>
      <c r="E7" s="2">
        <v>1210395</v>
      </c>
      <c r="F7" s="2">
        <v>83220</v>
      </c>
      <c r="G7" s="2">
        <v>2924</v>
      </c>
      <c r="H7" s="2">
        <v>86144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13123944</v>
      </c>
      <c r="E8" s="2">
        <v>1618</v>
      </c>
      <c r="F8" s="2">
        <v>112</v>
      </c>
      <c r="G8" s="2">
        <v>0</v>
      </c>
      <c r="H8" s="2">
        <v>112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3403407</v>
      </c>
      <c r="E9" s="2">
        <v>419118</v>
      </c>
      <c r="F9" s="2">
        <v>28814</v>
      </c>
      <c r="G9" s="2">
        <v>79655</v>
      </c>
      <c r="H9" s="2">
        <v>108469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33902402</v>
      </c>
      <c r="E10" s="2">
        <v>8952524</v>
      </c>
      <c r="F10" s="2">
        <v>615484</v>
      </c>
      <c r="G10" s="2">
        <v>140403</v>
      </c>
      <c r="H10" s="2">
        <v>755887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14415869</v>
      </c>
      <c r="E11" s="2">
        <v>605224</v>
      </c>
      <c r="F11" s="2">
        <v>41610</v>
      </c>
      <c r="G11" s="2">
        <v>2515</v>
      </c>
      <c r="H11" s="2">
        <v>44125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940667</v>
      </c>
      <c r="E12" s="2">
        <v>36461</v>
      </c>
      <c r="F12" s="2">
        <v>2507</v>
      </c>
      <c r="G12" s="2">
        <v>7</v>
      </c>
      <c r="H12" s="2">
        <v>2514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17509716</v>
      </c>
      <c r="E13" s="2">
        <v>951689</v>
      </c>
      <c r="F13" s="2">
        <v>65426</v>
      </c>
      <c r="G13" s="2">
        <v>53207</v>
      </c>
      <c r="H13" s="2">
        <v>118633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134177382</v>
      </c>
      <c r="E14" s="2">
        <v>2494427</v>
      </c>
      <c r="F14" s="2">
        <v>171494</v>
      </c>
      <c r="G14" s="2">
        <v>42345</v>
      </c>
      <c r="H14" s="2">
        <v>213839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482207636</v>
      </c>
      <c r="E15" s="2">
        <v>120756624</v>
      </c>
      <c r="F15" s="2">
        <v>8302021</v>
      </c>
      <c r="G15" s="2">
        <v>33362</v>
      </c>
      <c r="H15" s="2">
        <v>8335383</v>
      </c>
      <c r="I15" s="3">
        <v>66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363791191</v>
      </c>
      <c r="E16" s="2">
        <v>11843039</v>
      </c>
      <c r="F16" s="2">
        <v>814759</v>
      </c>
      <c r="G16" s="2">
        <v>51313</v>
      </c>
      <c r="H16" s="2">
        <v>866072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7750458</v>
      </c>
      <c r="E17" s="2">
        <v>878</v>
      </c>
      <c r="F17" s="2">
        <v>60</v>
      </c>
      <c r="G17" s="2">
        <v>0</v>
      </c>
      <c r="H17" s="2">
        <v>60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151787588</v>
      </c>
      <c r="E18" s="2">
        <v>16989520</v>
      </c>
      <c r="F18" s="2">
        <v>1168022</v>
      </c>
      <c r="G18" s="2">
        <v>41770</v>
      </c>
      <c r="H18" s="2">
        <v>1209792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63065061</v>
      </c>
      <c r="E19" s="2">
        <v>17451069</v>
      </c>
      <c r="F19" s="2">
        <v>1199761</v>
      </c>
      <c r="G19" s="2">
        <v>432009</v>
      </c>
      <c r="H19" s="2">
        <v>1631770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56187728</v>
      </c>
      <c r="E20" s="2">
        <v>30456732</v>
      </c>
      <c r="F20" s="2">
        <v>2093899</v>
      </c>
      <c r="G20" s="2">
        <v>1323</v>
      </c>
      <c r="H20" s="2">
        <v>2095222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57805307</v>
      </c>
      <c r="E21" s="2">
        <v>46587474</v>
      </c>
      <c r="F21" s="2">
        <v>3202891</v>
      </c>
      <c r="G21" s="2">
        <v>151114</v>
      </c>
      <c r="H21" s="2">
        <v>3354005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265291601</v>
      </c>
      <c r="E22" s="2">
        <v>98378870</v>
      </c>
      <c r="F22" s="2">
        <v>7901583</v>
      </c>
      <c r="G22" s="2">
        <v>80347</v>
      </c>
      <c r="H22" s="2">
        <v>7981930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148710595</v>
      </c>
      <c r="E23" s="2">
        <v>19292417</v>
      </c>
      <c r="F23" s="2">
        <v>1326353</v>
      </c>
      <c r="G23" s="2">
        <v>12555</v>
      </c>
      <c r="H23" s="2">
        <v>1338908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142764459</v>
      </c>
      <c r="E24" s="2">
        <v>19307671</v>
      </c>
      <c r="F24" s="2">
        <v>1327404</v>
      </c>
      <c r="G24" s="2">
        <v>8396</v>
      </c>
      <c r="H24" s="2">
        <v>1335800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175794030</v>
      </c>
      <c r="E25" s="2">
        <v>52293649</v>
      </c>
      <c r="F25" s="2">
        <v>3595189</v>
      </c>
      <c r="G25" s="2">
        <v>23116</v>
      </c>
      <c r="H25" s="2">
        <v>3618305</v>
      </c>
      <c r="I25" s="3">
        <v>90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11499081</v>
      </c>
      <c r="E26" s="2">
        <v>10011302</v>
      </c>
      <c r="F26" s="2">
        <v>688276</v>
      </c>
      <c r="G26" s="2">
        <v>2836</v>
      </c>
      <c r="H26" s="2">
        <v>691112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361643482</v>
      </c>
      <c r="E27" s="2">
        <v>138878811</v>
      </c>
      <c r="F27" s="2">
        <v>9870540</v>
      </c>
      <c r="G27" s="2">
        <v>95659</v>
      </c>
      <c r="H27" s="2">
        <v>9966199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63641657</v>
      </c>
      <c r="E28" s="2">
        <v>38997315</v>
      </c>
      <c r="F28" s="2">
        <v>2681070</v>
      </c>
      <c r="G28" s="2">
        <v>45243</v>
      </c>
      <c r="H28" s="2">
        <v>2726313</v>
      </c>
      <c r="I28" s="3">
        <v>91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5437712</v>
      </c>
      <c r="E29" s="2">
        <v>2963077</v>
      </c>
      <c r="F29" s="2">
        <v>203718</v>
      </c>
      <c r="G29" s="2">
        <v>2328</v>
      </c>
      <c r="H29" s="2">
        <v>206046</v>
      </c>
      <c r="I29" s="3">
        <v>75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119547496</v>
      </c>
      <c r="E30" s="2">
        <v>7143218</v>
      </c>
      <c r="F30" s="2">
        <v>491096</v>
      </c>
      <c r="G30" s="2">
        <v>130405</v>
      </c>
      <c r="H30" s="2">
        <v>621501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159916895</v>
      </c>
      <c r="E31" s="2">
        <v>1718809</v>
      </c>
      <c r="F31" s="2">
        <v>118170</v>
      </c>
      <c r="G31" s="2">
        <v>238</v>
      </c>
      <c r="H31" s="2">
        <v>118408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2773916</v>
      </c>
      <c r="E32" s="2">
        <v>4971</v>
      </c>
      <c r="F32" s="2">
        <v>342</v>
      </c>
      <c r="G32" s="2">
        <v>206787</v>
      </c>
      <c r="H32" s="2">
        <v>207129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1409373</v>
      </c>
      <c r="E33" s="2">
        <v>447417</v>
      </c>
      <c r="F33" s="2">
        <v>30759</v>
      </c>
      <c r="G33" s="2">
        <v>2921</v>
      </c>
      <c r="H33" s="2">
        <v>33680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2893705</v>
      </c>
      <c r="E34" s="2">
        <v>2816535</v>
      </c>
      <c r="F34" s="2">
        <v>198860</v>
      </c>
      <c r="G34" s="2">
        <v>11</v>
      </c>
      <c r="H34" s="2">
        <v>198871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13949738</v>
      </c>
      <c r="E35" s="2">
        <v>8328521</v>
      </c>
      <c r="F35" s="2">
        <v>572592</v>
      </c>
      <c r="G35" s="2">
        <v>70</v>
      </c>
      <c r="H35" s="2">
        <v>572662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117529524</v>
      </c>
      <c r="E36" s="2">
        <v>910766</v>
      </c>
      <c r="F36" s="2">
        <v>62613</v>
      </c>
      <c r="G36" s="2">
        <v>6122</v>
      </c>
      <c r="H36" s="2">
        <v>68735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6207386</v>
      </c>
      <c r="E37" s="2">
        <v>542135</v>
      </c>
      <c r="F37" s="2">
        <v>37272</v>
      </c>
      <c r="G37" s="2">
        <v>368104</v>
      </c>
      <c r="H37" s="2">
        <v>405376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3808674</v>
      </c>
      <c r="E38" s="2">
        <v>58963</v>
      </c>
      <c r="F38" s="2">
        <v>4052</v>
      </c>
      <c r="G38" s="2">
        <v>1669</v>
      </c>
      <c r="H38" s="2">
        <v>5721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741188</v>
      </c>
      <c r="E39" s="2">
        <v>0</v>
      </c>
      <c r="F39" s="2">
        <v>0</v>
      </c>
      <c r="G39" s="2">
        <v>75001</v>
      </c>
      <c r="H39" s="2">
        <v>75001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29239299</v>
      </c>
      <c r="E40" s="2">
        <v>6047894</v>
      </c>
      <c r="F40" s="2">
        <v>419598</v>
      </c>
      <c r="G40" s="2">
        <v>10036</v>
      </c>
      <c r="H40" s="2">
        <v>429634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40857024</v>
      </c>
      <c r="E41" s="2">
        <v>23540834</v>
      </c>
      <c r="F41" s="2">
        <v>1768104</v>
      </c>
      <c r="G41" s="2">
        <v>69093</v>
      </c>
      <c r="H41" s="2">
        <v>1837197</v>
      </c>
      <c r="I41" s="3">
        <v>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313535669</v>
      </c>
      <c r="E42" s="2">
        <v>20217468</v>
      </c>
      <c r="F42" s="2">
        <v>1389957</v>
      </c>
      <c r="G42" s="2">
        <v>72683</v>
      </c>
      <c r="H42" s="2">
        <v>1462640</v>
      </c>
      <c r="I42" s="3">
        <v>162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1609643</v>
      </c>
      <c r="E43" s="2">
        <v>197379</v>
      </c>
      <c r="F43" s="2">
        <v>13570</v>
      </c>
      <c r="G43" s="2">
        <v>407</v>
      </c>
      <c r="H43" s="2">
        <v>13977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100543915</v>
      </c>
      <c r="E44" s="2">
        <v>20032726</v>
      </c>
      <c r="F44" s="2">
        <v>1377254</v>
      </c>
      <c r="G44" s="2">
        <v>49887</v>
      </c>
      <c r="H44" s="2">
        <v>1427141</v>
      </c>
      <c r="I44" s="3">
        <v>88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9177741</v>
      </c>
      <c r="E45" s="2">
        <v>1090</v>
      </c>
      <c r="F45" s="2">
        <v>75</v>
      </c>
      <c r="G45" s="2">
        <v>9423</v>
      </c>
      <c r="H45" s="2">
        <v>9498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3695737</v>
      </c>
      <c r="E46" s="2">
        <v>129998</v>
      </c>
      <c r="F46" s="2">
        <v>8939</v>
      </c>
      <c r="G46" s="2">
        <v>772</v>
      </c>
      <c r="H46" s="2">
        <v>9711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227472807</v>
      </c>
      <c r="E47" s="2">
        <v>4475001</v>
      </c>
      <c r="F47" s="2">
        <v>307660</v>
      </c>
      <c r="G47" s="2">
        <v>45997</v>
      </c>
      <c r="H47" s="2">
        <v>353657</v>
      </c>
      <c r="I47" s="3">
        <v>92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3018135</v>
      </c>
      <c r="E48" s="2">
        <v>126307</v>
      </c>
      <c r="F48" s="2">
        <v>8683</v>
      </c>
      <c r="G48" s="2">
        <v>3138</v>
      </c>
      <c r="H48" s="2">
        <v>11821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4611610</v>
      </c>
      <c r="E49" s="2">
        <v>1405706</v>
      </c>
      <c r="F49" s="2">
        <v>96951</v>
      </c>
      <c r="G49" s="2">
        <v>9</v>
      </c>
      <c r="H49" s="2">
        <v>96960</v>
      </c>
      <c r="I49" s="3">
        <v>42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19234114</v>
      </c>
      <c r="E50" s="2">
        <v>17003260</v>
      </c>
      <c r="F50" s="2">
        <v>1198525</v>
      </c>
      <c r="G50" s="2">
        <v>2030</v>
      </c>
      <c r="H50" s="2">
        <v>1200555</v>
      </c>
      <c r="I50" s="3">
        <v>17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34029271</v>
      </c>
      <c r="E51" s="2">
        <v>29562037</v>
      </c>
      <c r="F51" s="2">
        <v>2033397</v>
      </c>
      <c r="G51" s="2">
        <v>11347</v>
      </c>
      <c r="H51" s="2">
        <v>2044744</v>
      </c>
      <c r="I51" s="3">
        <v>21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181205030</v>
      </c>
      <c r="E52" s="2">
        <v>170792191</v>
      </c>
      <c r="F52" s="2">
        <v>12226026</v>
      </c>
      <c r="G52" s="2">
        <v>163291</v>
      </c>
      <c r="H52" s="2">
        <v>12389317</v>
      </c>
      <c r="I52" s="3">
        <v>158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64327996</v>
      </c>
      <c r="E53" s="2">
        <v>21530045</v>
      </c>
      <c r="F53" s="2">
        <v>1480197</v>
      </c>
      <c r="G53" s="2">
        <v>222174</v>
      </c>
      <c r="H53" s="2">
        <v>1702371</v>
      </c>
      <c r="I53" s="3">
        <v>58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52728381</v>
      </c>
      <c r="E54" s="2">
        <v>29307105</v>
      </c>
      <c r="F54" s="2">
        <v>2030179</v>
      </c>
      <c r="G54" s="2">
        <v>71496</v>
      </c>
      <c r="H54" s="2">
        <v>2101675</v>
      </c>
      <c r="I54" s="3">
        <v>99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17211241</v>
      </c>
      <c r="E55" s="2">
        <v>657097</v>
      </c>
      <c r="F55" s="2">
        <v>45175</v>
      </c>
      <c r="G55" s="2">
        <v>0</v>
      </c>
      <c r="H55" s="2">
        <v>45175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571072914</v>
      </c>
      <c r="E56" s="2">
        <v>16977639</v>
      </c>
      <c r="F56" s="2">
        <v>1199914</v>
      </c>
      <c r="G56" s="2">
        <v>254759</v>
      </c>
      <c r="H56" s="2">
        <v>1454673</v>
      </c>
      <c r="I56" s="3">
        <v>35</v>
      </c>
    </row>
    <row r="57" spans="1:9" x14ac:dyDescent="0.2">
      <c r="D57" s="2">
        <f>SUM($D$2:D56)</f>
        <v>5260380661</v>
      </c>
      <c r="E57" s="2">
        <f>SUM($E$2:E56)</f>
        <v>1071389892</v>
      </c>
      <c r="F57" s="2">
        <f>SUM($F$2:F56)</f>
        <v>75850926</v>
      </c>
      <c r="G57" s="2">
        <f>SUM($G$2:G56)</f>
        <v>3855088</v>
      </c>
      <c r="H57" s="2">
        <f>SUM($H$2:H56)</f>
        <v>79706014</v>
      </c>
      <c r="I57" s="3">
        <f>SUM($I$2:I56)</f>
        <v>1690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EAGAN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2021</vt:lpstr>
      <vt:lpstr>EAGAN_CITY_BY_INDUSTRY_2021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2023-02-28T17:04:26Z</cp:lastPrinted>
  <dcterms:created xsi:type="dcterms:W3CDTF">2023-02-27T22:15:07Z</dcterms:created>
  <dcterms:modified xsi:type="dcterms:W3CDTF">2023-02-28T17:04:33Z</dcterms:modified>
</cp:coreProperties>
</file>