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2B393DA-A004-49AF-9607-23678B16F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<sst xmlns="http://schemas.openxmlformats.org/spreadsheetml/2006/main" count="99" uniqueCount="41">
  <si>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</si>
  <si>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</si>
  <si>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</si>
  <si>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</si>
  <si>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</si>
  <si>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</si>
  <si>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</si>
  <si>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</si>
  <si>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</si>
  <si>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</si>
  <si>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COTTONWOOD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</si>
  <si>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</si>
  <si>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</si>
  <si>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</si>
  <si>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</si>
  <si>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</si>
  <si>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311 MFG -FOOD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</si>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</sst>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28343220</v>
      </c>
      <c r="E2" s="2">
        <v>1299133</v>
      </c>
      <c r="F2" s="2">
        <v>89315</v>
      </c>
      <c r="G2" s="2">
        <v>236</v>
      </c>
      <c r="H2" s="2">
        <v>89551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44329</v>
      </c>
      <c r="E3" s="2">
        <v>44329</v>
      </c>
      <c r="F3" s="2">
        <v>3048</v>
      </c>
      <c r="G3" s="2">
        <v>0</v>
      </c>
      <c r="H3" s="2">
        <v>3048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730831136</v>
      </c>
      <c r="E4" s="2">
        <v>298485</v>
      </c>
      <c r="F4" s="2">
        <v>20521</v>
      </c>
      <c r="G4" s="2">
        <v>7510</v>
      </c>
      <c r="H4" s="2">
        <v>28031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26996848</v>
      </c>
      <c r="E5" s="2">
        <v>328210</v>
      </c>
      <c r="F5" s="2">
        <v>22565</v>
      </c>
      <c r="G5" s="2">
        <v>47707</v>
      </c>
      <c r="H5" s="2">
        <v>70272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14645929</v>
      </c>
      <c r="E6" s="2">
        <v>425753</v>
      </c>
      <c r="F6" s="2">
        <v>29270</v>
      </c>
      <c r="G6" s="2">
        <v>84939</v>
      </c>
      <c r="H6" s="2">
        <v>114209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521744</v>
      </c>
      <c r="E7" s="2">
        <v>9272</v>
      </c>
      <c r="F7" s="2">
        <v>637</v>
      </c>
      <c r="G7" s="2">
        <v>35440</v>
      </c>
      <c r="H7" s="2">
        <v>36077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27505213</v>
      </c>
      <c r="E8" s="2">
        <v>81595</v>
      </c>
      <c r="F8" s="2">
        <v>5609</v>
      </c>
      <c r="G8" s="2">
        <v>1492</v>
      </c>
      <c r="H8" s="2">
        <v>7101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10298302</v>
      </c>
      <c r="E9" s="2">
        <v>3826199</v>
      </c>
      <c r="F9" s="2">
        <v>263050</v>
      </c>
      <c r="G9" s="2">
        <v>17615</v>
      </c>
      <c r="H9" s="2">
        <v>280665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102015201</v>
      </c>
      <c r="E10" s="2">
        <v>3477826</v>
      </c>
      <c r="F10" s="2">
        <v>239102</v>
      </c>
      <c r="G10" s="2">
        <v>7610</v>
      </c>
      <c r="H10" s="2">
        <v>246712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3322524</v>
      </c>
      <c r="E11" s="2">
        <v>1895826</v>
      </c>
      <c r="F11" s="2">
        <v>130338</v>
      </c>
      <c r="G11" s="2">
        <v>726</v>
      </c>
      <c r="H11" s="2">
        <v>131064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14576402</v>
      </c>
      <c r="E12" s="2">
        <v>11356627</v>
      </c>
      <c r="F12" s="2">
        <v>780769</v>
      </c>
      <c r="G12" s="2">
        <v>9529</v>
      </c>
      <c r="H12" s="2">
        <v>790298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17615561</v>
      </c>
      <c r="E13" s="2">
        <v>7180328</v>
      </c>
      <c r="F13" s="2">
        <v>563009</v>
      </c>
      <c r="G13" s="2">
        <v>2186</v>
      </c>
      <c r="H13" s="2">
        <v>565195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10126094</v>
      </c>
      <c r="E14" s="2">
        <v>576275</v>
      </c>
      <c r="F14" s="2">
        <v>39617</v>
      </c>
      <c r="G14" s="2">
        <v>362</v>
      </c>
      <c r="H14" s="2">
        <v>39979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47261414</v>
      </c>
      <c r="E15" s="2">
        <v>7569502</v>
      </c>
      <c r="F15" s="2">
        <v>520403</v>
      </c>
      <c r="G15" s="2">
        <v>11080</v>
      </c>
      <c r="H15" s="2">
        <v>531483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415510</v>
      </c>
      <c r="E16" s="2">
        <v>192536</v>
      </c>
      <c r="F16" s="2">
        <v>13236</v>
      </c>
      <c r="G16" s="2">
        <v>1692</v>
      </c>
      <c r="H16" s="2">
        <v>14928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9486966</v>
      </c>
      <c r="E17" s="2">
        <v>4933788</v>
      </c>
      <c r="F17" s="2">
        <v>339191</v>
      </c>
      <c r="G17" s="2">
        <v>2671</v>
      </c>
      <c r="H17" s="2">
        <v>341862</v>
      </c>
      <c r="I17" s="3">
        <v>41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883574</v>
      </c>
      <c r="E18" s="2">
        <v>190395</v>
      </c>
      <c r="F18" s="2">
        <v>13086</v>
      </c>
      <c r="G18" s="2">
        <v>1955</v>
      </c>
      <c r="H18" s="2">
        <v>15041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155827</v>
      </c>
      <c r="E19" s="2">
        <v>6130</v>
      </c>
      <c r="F19" s="2">
        <v>422</v>
      </c>
      <c r="G19" s="2">
        <v>880</v>
      </c>
      <c r="H19" s="2">
        <v>1302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5565500</v>
      </c>
      <c r="E20" s="2">
        <v>1613242</v>
      </c>
      <c r="F20" s="2">
        <v>110910</v>
      </c>
      <c r="G20" s="2">
        <v>2299</v>
      </c>
      <c r="H20" s="2">
        <v>113209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1129562</v>
      </c>
      <c r="E21" s="2">
        <v>740571</v>
      </c>
      <c r="F21" s="2">
        <v>50914</v>
      </c>
      <c r="G21" s="2">
        <v>1170</v>
      </c>
      <c r="H21" s="2">
        <v>52084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16697030</v>
      </c>
      <c r="E22" s="2">
        <v>22808</v>
      </c>
      <c r="F22" s="2">
        <v>1566</v>
      </c>
      <c r="G22" s="2">
        <v>13586</v>
      </c>
      <c r="H22" s="2">
        <v>15152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1100400</v>
      </c>
      <c r="E23" s="2">
        <v>19207</v>
      </c>
      <c r="F23" s="2">
        <v>1321</v>
      </c>
      <c r="G23" s="2">
        <v>51</v>
      </c>
      <c r="H23" s="2">
        <v>1372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945759</v>
      </c>
      <c r="E24" s="2">
        <v>755350</v>
      </c>
      <c r="F24" s="2">
        <v>54975</v>
      </c>
      <c r="G24" s="2">
        <v>279</v>
      </c>
      <c r="H24" s="2">
        <v>55254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1797216</v>
      </c>
      <c r="E25" s="2">
        <v>1771284</v>
      </c>
      <c r="F25" s="2">
        <v>121978</v>
      </c>
      <c r="G25" s="2">
        <v>12</v>
      </c>
      <c r="H25" s="2">
        <v>121990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10074350</v>
      </c>
      <c r="E26" s="2">
        <v>9353952</v>
      </c>
      <c r="F26" s="2">
        <v>674827</v>
      </c>
      <c r="G26" s="2">
        <v>24378</v>
      </c>
      <c r="H26" s="2">
        <v>699205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22675095</v>
      </c>
      <c r="E27" s="2">
        <v>6709107</v>
      </c>
      <c r="F27" s="2">
        <v>461260</v>
      </c>
      <c r="G27" s="2">
        <v>4870</v>
      </c>
      <c r="H27" s="2">
        <v>466130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2896748</v>
      </c>
      <c r="E28" s="2">
        <v>469419</v>
      </c>
      <c r="F28" s="2">
        <v>32273</v>
      </c>
      <c r="G28" s="2">
        <v>590</v>
      </c>
      <c r="H28" s="2">
        <v>32863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2978035</v>
      </c>
      <c r="E29" s="2">
        <v>617291</v>
      </c>
      <c r="F29" s="2">
        <v>52021</v>
      </c>
      <c r="G29" s="2">
        <v>11</v>
      </c>
      <c r="H29" s="2">
        <v>52032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1504665</v>
      </c>
      <c r="E30" s="2">
        <v>792531</v>
      </c>
      <c r="F30" s="2">
        <v>54484</v>
      </c>
      <c r="G30" s="2">
        <v>761</v>
      </c>
      <c r="H30" s="2">
        <v>55245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40954784</v>
      </c>
      <c r="E31" s="2">
        <v>6566141</v>
      </c>
      <c r="F31" s="2">
        <v>451417</v>
      </c>
      <c r="G31" s="2">
        <v>30666</v>
      </c>
      <c r="H31" s="2">
        <v>482083</v>
      </c>
      <c r="I31" s="3">
        <v>45</v>
      </c>
    </row>
    <row r="32" spans="1:9" x14ac:dyDescent="0.2">
      <c r="D32" s="2">
        <f>SUM($D$2:D31)</f>
        <v>1153364938</v>
      </c>
      <c r="E32" s="2">
        <f>SUM($E$2:E31)</f>
        <v>73123112</v>
      </c>
      <c r="F32" s="2">
        <f>SUM($F$2:F31)</f>
        <v>5141134</v>
      </c>
      <c r="G32" s="2">
        <f>SUM($G$2:G31)</f>
        <v>312303</v>
      </c>
      <c r="H32" s="2">
        <f>SUM($H$2:H31)</f>
        <v>5453437</v>
      </c>
      <c r="I32" s="3">
        <f>SUM($I$2:I31)</f>
        <v>369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COTTONWOOD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2023-03-02T16:48:34Z</cp:lastPrinted>
  <dcterms:created xsi:type="dcterms:W3CDTF">2023-02-27T20:44:48Z</dcterms:created>
  <dcterms:modified xsi:type="dcterms:W3CDTF">2023-03-02T16:48:42Z</dcterms:modified>
</cp:coreProperties>
</file>