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3B21AEEE-7F8B-4A84-81C8-E6B951573C5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TTAGE GROVE CITY BY INDUSTRY " sheetId="1" r:id="rId1"/>
  </sheets>
  <definedNames>
    <definedName name="COTTAGE_GROVE_CITY_BY_INDUSTRY_">'COTTAGE GROVE CITY BY INDUSTRY 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<sst xmlns="http://schemas.openxmlformats.org/spreadsheetml/2006/main" count="102" uniqueCount="42">
  <si>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</si>
  <si>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</si>
  <si>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</si>
  <si>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</si>
  <si>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</si>
  <si>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</si>
  <si>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</si>
  <si>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</si>
  <si>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</si>
  <si>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</si>
  <si>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COTTAGE GROVE</t>
  </si>
  <si>
    <t>236 CONSTRUCT -BUILDINGS</t>
  </si>
  <si>
    <t>238 CONSTRUCT -SPECIAL TRADES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</si>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</sst>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5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3338177</v>
      </c>
      <c r="E2" s="2">
        <v>1087841</v>
      </c>
      <c r="F2" s="2">
        <v>74789</v>
      </c>
      <c r="G2" s="2">
        <v>0</v>
      </c>
      <c r="H2" s="2">
        <v>74789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7317390</v>
      </c>
      <c r="E3" s="2">
        <v>650938</v>
      </c>
      <c r="F3" s="2">
        <v>44750</v>
      </c>
      <c r="G3" s="2">
        <v>27507</v>
      </c>
      <c r="H3" s="2">
        <v>72257</v>
      </c>
      <c r="I3" s="3">
        <v>18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5494289</v>
      </c>
      <c r="E4" s="2">
        <v>71681</v>
      </c>
      <c r="F4" s="2">
        <v>4928</v>
      </c>
      <c r="G4" s="2">
        <v>192</v>
      </c>
      <c r="H4" s="2">
        <v>5120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16148755</v>
      </c>
      <c r="E5" s="2">
        <v>580826</v>
      </c>
      <c r="F5" s="2">
        <v>39933</v>
      </c>
      <c r="G5" s="2">
        <v>778</v>
      </c>
      <c r="H5" s="2">
        <v>40711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5397275</v>
      </c>
      <c r="E6" s="2">
        <v>4731410</v>
      </c>
      <c r="F6" s="2">
        <v>437875</v>
      </c>
      <c r="G6" s="2">
        <v>118</v>
      </c>
      <c r="H6" s="2">
        <v>437993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38913352</v>
      </c>
      <c r="E7" s="2">
        <v>32229447</v>
      </c>
      <c r="F7" s="2">
        <v>2215775</v>
      </c>
      <c r="G7" s="2">
        <v>2803</v>
      </c>
      <c r="H7" s="2">
        <v>2218578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543130</v>
      </c>
      <c r="E8" s="2">
        <v>159549</v>
      </c>
      <c r="F8" s="2">
        <v>10968</v>
      </c>
      <c r="G8" s="2">
        <v>0</v>
      </c>
      <c r="H8" s="2">
        <v>10968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2167572</v>
      </c>
      <c r="E9" s="2">
        <v>1945920</v>
      </c>
      <c r="F9" s="2">
        <v>133780</v>
      </c>
      <c r="G9" s="2">
        <v>0</v>
      </c>
      <c r="H9" s="2">
        <v>133780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68015754</v>
      </c>
      <c r="E10" s="2">
        <v>60641070</v>
      </c>
      <c r="F10" s="2">
        <v>4170915</v>
      </c>
      <c r="G10" s="2">
        <v>10567</v>
      </c>
      <c r="H10" s="2">
        <v>4181482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86406799</v>
      </c>
      <c r="E11" s="2">
        <v>22735629</v>
      </c>
      <c r="F11" s="2">
        <v>1787695</v>
      </c>
      <c r="G11" s="2">
        <v>27799</v>
      </c>
      <c r="H11" s="2">
        <v>1815494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28639407</v>
      </c>
      <c r="E12" s="2">
        <v>3669067</v>
      </c>
      <c r="F12" s="2">
        <v>252247</v>
      </c>
      <c r="G12" s="2">
        <v>3176</v>
      </c>
      <c r="H12" s="2">
        <v>255423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59762910</v>
      </c>
      <c r="E13" s="2">
        <v>9548784</v>
      </c>
      <c r="F13" s="2">
        <v>656483</v>
      </c>
      <c r="G13" s="2">
        <v>844</v>
      </c>
      <c r="H13" s="2">
        <v>657327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21182478</v>
      </c>
      <c r="E14" s="2">
        <v>9365052</v>
      </c>
      <c r="F14" s="2">
        <v>643848</v>
      </c>
      <c r="G14" s="2">
        <v>4620</v>
      </c>
      <c r="H14" s="2">
        <v>648468</v>
      </c>
      <c r="I14" s="3">
        <v>13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28802</v>
      </c>
      <c r="E15" s="2">
        <v>25974</v>
      </c>
      <c r="F15" s="2">
        <v>1785</v>
      </c>
      <c r="G15" s="2">
        <v>41</v>
      </c>
      <c r="H15" s="2">
        <v>1826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111547661</v>
      </c>
      <c r="E16" s="2">
        <v>52682691</v>
      </c>
      <c r="F16" s="2">
        <v>3637462</v>
      </c>
      <c r="G16" s="2">
        <v>30928</v>
      </c>
      <c r="H16" s="2">
        <v>3668390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11813962</v>
      </c>
      <c r="E17" s="2">
        <v>6799973</v>
      </c>
      <c r="F17" s="2">
        <v>467494</v>
      </c>
      <c r="G17" s="2">
        <v>2770</v>
      </c>
      <c r="H17" s="2">
        <v>470264</v>
      </c>
      <c r="I17" s="3">
        <v>35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2391513</v>
      </c>
      <c r="E18" s="2">
        <v>597549</v>
      </c>
      <c r="F18" s="2">
        <v>41085</v>
      </c>
      <c r="G18" s="2">
        <v>499</v>
      </c>
      <c r="H18" s="2">
        <v>41584</v>
      </c>
      <c r="I18" s="3">
        <v>30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3393748</v>
      </c>
      <c r="E19" s="2">
        <v>3371579</v>
      </c>
      <c r="F19" s="2">
        <v>231798</v>
      </c>
      <c r="G19" s="2">
        <v>0</v>
      </c>
      <c r="H19" s="2">
        <v>231798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1172165</v>
      </c>
      <c r="E20" s="2">
        <v>762453</v>
      </c>
      <c r="F20" s="2">
        <v>52422</v>
      </c>
      <c r="G20" s="2">
        <v>0</v>
      </c>
      <c r="H20" s="2">
        <v>52422</v>
      </c>
      <c r="I20" s="3">
        <v>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382117</v>
      </c>
      <c r="E21" s="2">
        <v>340455</v>
      </c>
      <c r="F21" s="2">
        <v>23408</v>
      </c>
      <c r="G21" s="2">
        <v>0</v>
      </c>
      <c r="H21" s="2">
        <v>23408</v>
      </c>
      <c r="I21" s="3">
        <v>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23039740</v>
      </c>
      <c r="E22" s="2">
        <v>2491201</v>
      </c>
      <c r="F22" s="2">
        <v>171269</v>
      </c>
      <c r="G22" s="2">
        <v>5440</v>
      </c>
      <c r="H22" s="2">
        <v>176709</v>
      </c>
      <c r="I22" s="3">
        <v>42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48890698</v>
      </c>
      <c r="E23" s="2">
        <v>3223818</v>
      </c>
      <c r="F23" s="2">
        <v>221641</v>
      </c>
      <c r="G23" s="2">
        <v>2045</v>
      </c>
      <c r="H23" s="2">
        <v>223686</v>
      </c>
      <c r="I23" s="3">
        <v>48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399450</v>
      </c>
      <c r="E24" s="2">
        <v>262334</v>
      </c>
      <c r="F24" s="2">
        <v>18035</v>
      </c>
      <c r="G24" s="2">
        <v>0</v>
      </c>
      <c r="H24" s="2">
        <v>18035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35774278</v>
      </c>
      <c r="E25" s="2">
        <v>797093</v>
      </c>
      <c r="F25" s="2">
        <v>54798</v>
      </c>
      <c r="G25" s="2">
        <v>12316</v>
      </c>
      <c r="H25" s="2">
        <v>67114</v>
      </c>
      <c r="I25" s="3">
        <v>21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153212</v>
      </c>
      <c r="E26" s="2">
        <v>2315</v>
      </c>
      <c r="F26" s="2">
        <v>159</v>
      </c>
      <c r="G26" s="2">
        <v>0</v>
      </c>
      <c r="H26" s="2">
        <v>159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2998493</v>
      </c>
      <c r="E27" s="2">
        <v>2703763</v>
      </c>
      <c r="F27" s="2">
        <v>185883</v>
      </c>
      <c r="G27" s="2">
        <v>2062</v>
      </c>
      <c r="H27" s="2">
        <v>187945</v>
      </c>
      <c r="I27" s="3">
        <v>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2152128</v>
      </c>
      <c r="E28" s="2">
        <v>2012343</v>
      </c>
      <c r="F28" s="2">
        <v>138347</v>
      </c>
      <c r="G28" s="2">
        <v>0</v>
      </c>
      <c r="H28" s="2">
        <v>138347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47663222</v>
      </c>
      <c r="E29" s="2">
        <v>45312224</v>
      </c>
      <c r="F29" s="2">
        <v>3202189</v>
      </c>
      <c r="G29" s="2">
        <v>14467</v>
      </c>
      <c r="H29" s="2">
        <v>3216656</v>
      </c>
      <c r="I29" s="3">
        <v>45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15248345</v>
      </c>
      <c r="E30" s="2">
        <v>8706383</v>
      </c>
      <c r="F30" s="2">
        <v>598563</v>
      </c>
      <c r="G30" s="2">
        <v>4406</v>
      </c>
      <c r="H30" s="2">
        <v>602969</v>
      </c>
      <c r="I30" s="3">
        <v>18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6675915</v>
      </c>
      <c r="E31" s="2">
        <v>2458438</v>
      </c>
      <c r="F31" s="2">
        <v>169020</v>
      </c>
      <c r="G31" s="2">
        <v>1302</v>
      </c>
      <c r="H31" s="2">
        <v>170322</v>
      </c>
      <c r="I31" s="3">
        <v>45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344218509</v>
      </c>
      <c r="E32" s="2">
        <v>8622087</v>
      </c>
      <c r="F32" s="2">
        <v>607668</v>
      </c>
      <c r="G32" s="2">
        <v>69657</v>
      </c>
      <c r="H32" s="2">
        <v>677325</v>
      </c>
      <c r="I32" s="3">
        <v>47</v>
      </c>
    </row>
    <row r="33" spans="4:9" x14ac:dyDescent="0.2">
      <c r="D33" s="2">
        <f>SUM($D$2:D32)</f>
        <v>1001271246</v>
      </c>
      <c r="E33" s="2">
        <f>SUM($E$2:E32)</f>
        <v>288589887</v>
      </c>
      <c r="F33" s="2">
        <f>SUM($F$2:F32)</f>
        <v>20297012</v>
      </c>
      <c r="G33" s="2">
        <f>SUM($G$2:G32)</f>
        <v>224337</v>
      </c>
      <c r="H33" s="2">
        <f>SUM($H$2:H32)</f>
        <v>20521349</v>
      </c>
      <c r="I33" s="3">
        <f>SUM($I$2:I32)</f>
        <v>491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COTTAGE GROVE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COTTAGE GROVE CITY BY INDUSTRY </vt:lpstr>
      <vt:lpstr>COTTAGE_GROVE_CITY_BY_INDUSTRY_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2023-02-28T16:52:18Z</cp:lastPrinted>
  <dcterms:created xsi:type="dcterms:W3CDTF">2023-02-27T22:15:07Z</dcterms:created>
  <dcterms:modified xsi:type="dcterms:W3CDTF">2023-02-28T16:52:27Z</dcterms:modified>
</cp:coreProperties>
</file>