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4880592-BA2B-4D78-A9D8-C77513630A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RCORAN CITY BY INDUSTRY 2021" sheetId="1" r:id="rId1"/>
  </sheets>
  <definedNames>
    <definedName name="CORCORAN_CITY_BY_INDUSTRY_2021">'CORCORAN CITY BY INDUSTRY 2021'!$A$1:$I$16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<sst xmlns="http://schemas.openxmlformats.org/spreadsheetml/2006/main" count="54" uniqueCount="26">
  <si>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</si>
  <si>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</si>
  <si>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</si>
  <si>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</si>
  <si>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</si>
  <si>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</si>
  <si>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</si>
  <si>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</si>
  <si>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</si>
  <si>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</si>
  <si>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CORCORAN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</si>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</sst>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115717268</v>
      </c>
      <c r="E2" s="2">
        <v>70202</v>
      </c>
      <c r="F2" s="2">
        <v>4827</v>
      </c>
      <c r="G2" s="2">
        <v>5092</v>
      </c>
      <c r="H2" s="2">
        <v>9919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68141338</v>
      </c>
      <c r="E3" s="2">
        <v>1057902</v>
      </c>
      <c r="F3" s="2">
        <v>72730</v>
      </c>
      <c r="G3" s="2">
        <v>94564</v>
      </c>
      <c r="H3" s="2">
        <v>167294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1022711</v>
      </c>
      <c r="E4" s="2">
        <v>51198</v>
      </c>
      <c r="F4" s="2">
        <v>3519</v>
      </c>
      <c r="G4" s="2">
        <v>16547</v>
      </c>
      <c r="H4" s="2">
        <v>20066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24610598</v>
      </c>
      <c r="E5" s="2">
        <v>19784328</v>
      </c>
      <c r="F5" s="2">
        <v>1360170</v>
      </c>
      <c r="G5" s="2">
        <v>0</v>
      </c>
      <c r="H5" s="2">
        <v>1360170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23119448</v>
      </c>
      <c r="E6" s="2">
        <v>9990859</v>
      </c>
      <c r="F6" s="2">
        <v>686874</v>
      </c>
      <c r="G6" s="2">
        <v>5407</v>
      </c>
      <c r="H6" s="2">
        <v>692281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19940770</v>
      </c>
      <c r="E7" s="2">
        <v>16835336</v>
      </c>
      <c r="F7" s="2">
        <v>1157427</v>
      </c>
      <c r="G7" s="2">
        <v>320</v>
      </c>
      <c r="H7" s="2">
        <v>1157747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5952377</v>
      </c>
      <c r="E8" s="2">
        <v>4926133</v>
      </c>
      <c r="F8" s="2">
        <v>341010</v>
      </c>
      <c r="G8" s="2">
        <v>218</v>
      </c>
      <c r="H8" s="2">
        <v>341228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165891</v>
      </c>
      <c r="E9" s="2">
        <v>5104</v>
      </c>
      <c r="F9" s="2">
        <v>350</v>
      </c>
      <c r="G9" s="2">
        <v>67</v>
      </c>
      <c r="H9" s="2">
        <v>417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6469255</v>
      </c>
      <c r="E10" s="2">
        <v>1727769</v>
      </c>
      <c r="F10" s="2">
        <v>118787</v>
      </c>
      <c r="G10" s="2">
        <v>0</v>
      </c>
      <c r="H10" s="2">
        <v>118787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11305161</v>
      </c>
      <c r="E11" s="2">
        <v>5700071</v>
      </c>
      <c r="F11" s="2">
        <v>391883</v>
      </c>
      <c r="G11" s="2">
        <v>9504</v>
      </c>
      <c r="H11" s="2">
        <v>401387</v>
      </c>
      <c r="I11" s="3">
        <v>29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1421674</v>
      </c>
      <c r="E12" s="2">
        <v>12187</v>
      </c>
      <c r="F12" s="2">
        <v>837</v>
      </c>
      <c r="G12" s="2">
        <v>14</v>
      </c>
      <c r="H12" s="2">
        <v>851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3613854</v>
      </c>
      <c r="E13" s="2">
        <v>3613854</v>
      </c>
      <c r="F13" s="2">
        <v>283289</v>
      </c>
      <c r="G13" s="2">
        <v>134</v>
      </c>
      <c r="H13" s="2">
        <v>283423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7406938</v>
      </c>
      <c r="E14" s="2">
        <v>3519760</v>
      </c>
      <c r="F14" s="2">
        <v>241983</v>
      </c>
      <c r="G14" s="2">
        <v>2159</v>
      </c>
      <c r="H14" s="2">
        <v>244142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3361666</v>
      </c>
      <c r="E15" s="2">
        <v>1785241</v>
      </c>
      <c r="F15" s="2">
        <v>122736</v>
      </c>
      <c r="G15" s="2">
        <v>207</v>
      </c>
      <c r="H15" s="2">
        <v>122943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74066059</v>
      </c>
      <c r="E16" s="2">
        <v>34389645</v>
      </c>
      <c r="F16" s="2">
        <v>2370976</v>
      </c>
      <c r="G16" s="2">
        <v>47044</v>
      </c>
      <c r="H16" s="2">
        <v>2418020</v>
      </c>
      <c r="I16" s="3">
        <v>43</v>
      </c>
    </row>
    <row r="17" spans="4:9" x14ac:dyDescent="0.2">
      <c r="D17" s="2">
        <f>SUM($D$2:D16)</f>
        <v>366315008</v>
      </c>
      <c r="E17" s="2">
        <f>SUM($E$2:E16)</f>
        <v>103469589</v>
      </c>
      <c r="F17" s="2">
        <f>SUM($F$2:F16)</f>
        <v>7157398</v>
      </c>
      <c r="G17" s="2">
        <f>SUM($G$2:G16)</f>
        <v>181277</v>
      </c>
      <c r="H17" s="2">
        <f>SUM($H$2:H16)</f>
        <v>7338675</v>
      </c>
      <c r="I17" s="3">
        <f>SUM($I$2:I16)</f>
        <v>197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CORCORAN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2021</vt:lpstr>
      <vt:lpstr>CORCORAN_CITY_BY_INDUSTRY_2021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2023-02-28T16:51:11Z</cp:lastPrinted>
  <dcterms:created xsi:type="dcterms:W3CDTF">2023-02-27T22:15:07Z</dcterms:created>
  <dcterms:modified xsi:type="dcterms:W3CDTF">2023-02-28T16:51:18Z</dcterms:modified>
</cp:coreProperties>
</file>