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C6F76EC8-5E4C-47A9-BE75-509B504601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OK COUNTY BY INDUSTRY 2021" sheetId="1" r:id="rId1"/>
  </sheets>
  <definedNames>
    <definedName name="COOK_COUNTY_BY_INDUSTRY_2021">'COOK COUNTY BY INDUSTRY 2021'!$A$1:$I$26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<sst xmlns="http://schemas.openxmlformats.org/spreadsheetml/2006/main" count="84" uniqueCount="36">
  <si>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</si>
  <si>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</si>
  <si>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</si>
  <si>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</si>
  <si>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</si>
  <si>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</si>
  <si>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</si>
  <si>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</si>
  <si>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</si>
  <si>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</si>
  <si>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COOK</t>
  </si>
  <si>
    <t>236 CONSTRUCT -BUILDINGS</t>
  </si>
  <si>
    <t>238 CONSTRUCT -SPECIAL TRADES</t>
  </si>
  <si>
    <t>311 MFG -FOOD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</si>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</sst>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870547</v>
      </c>
      <c r="E2" s="2">
        <v>172985</v>
      </c>
      <c r="F2" s="2">
        <v>11893</v>
      </c>
      <c r="G2" s="2">
        <v>8047</v>
      </c>
      <c r="H2" s="2">
        <v>19940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1635752</v>
      </c>
      <c r="E3" s="2">
        <v>218387</v>
      </c>
      <c r="F3" s="2">
        <v>15015</v>
      </c>
      <c r="G3" s="2">
        <v>3740</v>
      </c>
      <c r="H3" s="2">
        <v>18755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883233</v>
      </c>
      <c r="E4" s="2">
        <v>403423</v>
      </c>
      <c r="F4" s="2">
        <v>29180</v>
      </c>
      <c r="G4" s="2">
        <v>0</v>
      </c>
      <c r="H4" s="2">
        <v>29180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3073786</v>
      </c>
      <c r="E5" s="2">
        <v>2373513</v>
      </c>
      <c r="F5" s="2">
        <v>163738</v>
      </c>
      <c r="G5" s="2">
        <v>348</v>
      </c>
      <c r="H5" s="2">
        <v>164086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16974648</v>
      </c>
      <c r="E6" s="2">
        <v>12146679</v>
      </c>
      <c r="F6" s="2">
        <v>835082</v>
      </c>
      <c r="G6" s="2">
        <v>79402</v>
      </c>
      <c r="H6" s="2">
        <v>914484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24357417</v>
      </c>
      <c r="E7" s="2">
        <v>8397213</v>
      </c>
      <c r="F7" s="2">
        <v>672895</v>
      </c>
      <c r="G7" s="2">
        <v>1464</v>
      </c>
      <c r="H7" s="2">
        <v>674359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13921059</v>
      </c>
      <c r="E8" s="2">
        <v>3413790</v>
      </c>
      <c r="F8" s="2">
        <v>234697</v>
      </c>
      <c r="G8" s="2">
        <v>0</v>
      </c>
      <c r="H8" s="2">
        <v>234697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2417511</v>
      </c>
      <c r="E9" s="2">
        <v>904450</v>
      </c>
      <c r="F9" s="2">
        <v>62181</v>
      </c>
      <c r="G9" s="2">
        <v>0</v>
      </c>
      <c r="H9" s="2">
        <v>62181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2245805</v>
      </c>
      <c r="E10" s="2">
        <v>1627089</v>
      </c>
      <c r="F10" s="2">
        <v>111861</v>
      </c>
      <c r="G10" s="2">
        <v>12</v>
      </c>
      <c r="H10" s="2">
        <v>111873</v>
      </c>
      <c r="I10" s="3">
        <v>17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11622084</v>
      </c>
      <c r="E11" s="2">
        <v>6825351</v>
      </c>
      <c r="F11" s="2">
        <v>469240</v>
      </c>
      <c r="G11" s="2">
        <v>302</v>
      </c>
      <c r="H11" s="2">
        <v>469542</v>
      </c>
      <c r="I11" s="3">
        <v>37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111842</v>
      </c>
      <c r="E12" s="2">
        <v>78634</v>
      </c>
      <c r="F12" s="2">
        <v>5406</v>
      </c>
      <c r="G12" s="2">
        <v>224</v>
      </c>
      <c r="H12" s="2">
        <v>5630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7503456</v>
      </c>
      <c r="E13" s="2">
        <v>6998660</v>
      </c>
      <c r="F13" s="2">
        <v>481157</v>
      </c>
      <c r="G13" s="2">
        <v>1816</v>
      </c>
      <c r="H13" s="2">
        <v>482973</v>
      </c>
      <c r="I13" s="3">
        <v>22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479513</v>
      </c>
      <c r="E14" s="2">
        <v>414712</v>
      </c>
      <c r="F14" s="2">
        <v>28512</v>
      </c>
      <c r="G14" s="2">
        <v>0</v>
      </c>
      <c r="H14" s="2">
        <v>28512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3080196</v>
      </c>
      <c r="E15" s="2">
        <v>1097956</v>
      </c>
      <c r="F15" s="2">
        <v>75485</v>
      </c>
      <c r="G15" s="2">
        <v>423</v>
      </c>
      <c r="H15" s="2">
        <v>75908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3174145</v>
      </c>
      <c r="E16" s="2">
        <v>818776</v>
      </c>
      <c r="F16" s="2">
        <v>56291</v>
      </c>
      <c r="G16" s="2">
        <v>181</v>
      </c>
      <c r="H16" s="2">
        <v>56472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832931</v>
      </c>
      <c r="E17" s="2">
        <v>135325</v>
      </c>
      <c r="F17" s="2">
        <v>9304</v>
      </c>
      <c r="G17" s="2">
        <v>0</v>
      </c>
      <c r="H17" s="2">
        <v>9304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175417</v>
      </c>
      <c r="E18" s="2">
        <v>167035</v>
      </c>
      <c r="F18" s="2">
        <v>11484</v>
      </c>
      <c r="G18" s="2">
        <v>1430</v>
      </c>
      <c r="H18" s="2">
        <v>12914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321060</v>
      </c>
      <c r="E19" s="2">
        <v>245053</v>
      </c>
      <c r="F19" s="2">
        <v>16847</v>
      </c>
      <c r="G19" s="2">
        <v>0</v>
      </c>
      <c r="H19" s="2">
        <v>16847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12617643</v>
      </c>
      <c r="E20" s="2">
        <v>11618981</v>
      </c>
      <c r="F20" s="2">
        <v>804671</v>
      </c>
      <c r="G20" s="2">
        <v>661</v>
      </c>
      <c r="H20" s="2">
        <v>805332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44304192</v>
      </c>
      <c r="E21" s="2">
        <v>41686069</v>
      </c>
      <c r="F21" s="2">
        <v>2899158</v>
      </c>
      <c r="G21" s="2">
        <v>4316</v>
      </c>
      <c r="H21" s="2">
        <v>2903474</v>
      </c>
      <c r="I21" s="3">
        <v>80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29752595</v>
      </c>
      <c r="E22" s="2">
        <v>28146145</v>
      </c>
      <c r="F22" s="2">
        <v>2006341</v>
      </c>
      <c r="G22" s="2">
        <v>13335</v>
      </c>
      <c r="H22" s="2">
        <v>2019676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918144</v>
      </c>
      <c r="E23" s="2">
        <v>501344</v>
      </c>
      <c r="F23" s="2">
        <v>34470</v>
      </c>
      <c r="G23" s="2">
        <v>158</v>
      </c>
      <c r="H23" s="2">
        <v>34628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779790</v>
      </c>
      <c r="E24" s="2">
        <v>347880</v>
      </c>
      <c r="F24" s="2">
        <v>23914</v>
      </c>
      <c r="G24" s="2">
        <v>162</v>
      </c>
      <c r="H24" s="2">
        <v>24076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2802287</v>
      </c>
      <c r="E25" s="2">
        <v>1458176</v>
      </c>
      <c r="F25" s="2">
        <v>102450</v>
      </c>
      <c r="G25" s="2">
        <v>24</v>
      </c>
      <c r="H25" s="2">
        <v>102474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89358378</v>
      </c>
      <c r="E26" s="2">
        <v>17007212</v>
      </c>
      <c r="F26" s="2">
        <v>1215006</v>
      </c>
      <c r="G26" s="2">
        <v>3686</v>
      </c>
      <c r="H26" s="2">
        <v>1218692</v>
      </c>
      <c r="I26" s="3">
        <v>44</v>
      </c>
    </row>
    <row r="27" spans="1:9" x14ac:dyDescent="0.2">
      <c r="D27" s="2">
        <f>SUM($D$2:D26)</f>
        <v>274213431</v>
      </c>
      <c r="E27" s="2">
        <f>SUM($E$2:E26)</f>
        <v>147204838</v>
      </c>
      <c r="F27" s="2">
        <f>SUM($F$2:F26)</f>
        <v>10376278</v>
      </c>
      <c r="G27" s="2">
        <f>SUM($G$2:G26)</f>
        <v>119731</v>
      </c>
      <c r="H27" s="2">
        <f>SUM($H$2:H26)</f>
        <v>10496009</v>
      </c>
      <c r="I27" s="3">
        <f>SUM($I$2:I26)</f>
        <v>411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COOK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COOK COUNTY BY INDUSTRY 2021</vt:lpstr>
      <vt:lpstr>COOK_COUNTY_BY_INDUSTRY_2021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2023-03-02T16:47:58Z</cp:lastPrinted>
  <dcterms:created xsi:type="dcterms:W3CDTF">2023-02-27T20:44:47Z</dcterms:created>
  <dcterms:modified xsi:type="dcterms:W3CDTF">2023-03-02T16:48:04Z</dcterms:modified>
</cp:coreProperties>
</file>