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4E8157F5-5128-4274-8AB2-D2AEBB484B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LEARWATER COUNTY BY INDUSTRY 2" sheetId="1" r:id="rId1"/>
  </sheets>
  <definedNames>
    <definedName name="CLEARWATER_COUNTY_BY_INDUSTRY_2">'CLEARWATER COUNTY BY INDUSTRY 2'!$A$1:$I$23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<sst xmlns="http://schemas.openxmlformats.org/spreadsheetml/2006/main" count="75" uniqueCount="33">
  <si>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</si>
  <si>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</si>
  <si>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</si>
  <si>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</si>
  <si>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</si>
  <si>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</si>
  <si>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</si>
  <si>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</si>
  <si>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</si>
  <si>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</si>
  <si>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CLEARWATER</t>
  </si>
  <si>
    <t>111 AG -CROP PRODUCTION</t>
  </si>
  <si>
    <t>236 CONSTRUCT -BUILDINGS</t>
  </si>
  <si>
    <t>237 CONSTRUCT -HEAVY, CIVIL</t>
  </si>
  <si>
    <t>238 CONSTRUCT -SPECIAL TRADES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</si>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</sst>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832920</v>
      </c>
      <c r="E2" s="2">
        <v>190542</v>
      </c>
      <c r="F2" s="2">
        <v>13102</v>
      </c>
      <c r="G2" s="2">
        <v>943</v>
      </c>
      <c r="H2" s="2">
        <v>14045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842134</v>
      </c>
      <c r="E3" s="2">
        <v>7414</v>
      </c>
      <c r="F3" s="2">
        <v>510</v>
      </c>
      <c r="G3" s="2">
        <v>603</v>
      </c>
      <c r="H3" s="2">
        <v>1113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5575575</v>
      </c>
      <c r="E4" s="2">
        <v>0</v>
      </c>
      <c r="F4" s="2">
        <v>0</v>
      </c>
      <c r="G4" s="2">
        <v>50533</v>
      </c>
      <c r="H4" s="2">
        <v>50533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3627893</v>
      </c>
      <c r="E5" s="2">
        <v>432369</v>
      </c>
      <c r="F5" s="2">
        <v>29724</v>
      </c>
      <c r="G5" s="2">
        <v>15242</v>
      </c>
      <c r="H5" s="2">
        <v>44966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7479260</v>
      </c>
      <c r="E6" s="2">
        <v>676630</v>
      </c>
      <c r="F6" s="2">
        <v>46518</v>
      </c>
      <c r="G6" s="2">
        <v>0</v>
      </c>
      <c r="H6" s="2">
        <v>46518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4686452</v>
      </c>
      <c r="E7" s="2">
        <v>3000477</v>
      </c>
      <c r="F7" s="2">
        <v>206284</v>
      </c>
      <c r="G7" s="2">
        <v>125</v>
      </c>
      <c r="H7" s="2">
        <v>206409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11373035</v>
      </c>
      <c r="E8" s="2">
        <v>9774803</v>
      </c>
      <c r="F8" s="2">
        <v>672018</v>
      </c>
      <c r="G8" s="2">
        <v>0</v>
      </c>
      <c r="H8" s="2">
        <v>672018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13099050</v>
      </c>
      <c r="E9" s="2">
        <v>4305769</v>
      </c>
      <c r="F9" s="2">
        <v>353063</v>
      </c>
      <c r="G9" s="2">
        <v>45</v>
      </c>
      <c r="H9" s="2">
        <v>353108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14279847</v>
      </c>
      <c r="E10" s="2">
        <v>2909989</v>
      </c>
      <c r="F10" s="2">
        <v>205058</v>
      </c>
      <c r="G10" s="2">
        <v>135</v>
      </c>
      <c r="H10" s="2">
        <v>205193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280964</v>
      </c>
      <c r="E11" s="2">
        <v>6860</v>
      </c>
      <c r="F11" s="2">
        <v>471</v>
      </c>
      <c r="G11" s="2">
        <v>0</v>
      </c>
      <c r="H11" s="2">
        <v>471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15726479</v>
      </c>
      <c r="E12" s="2">
        <v>5700608</v>
      </c>
      <c r="F12" s="2">
        <v>391916</v>
      </c>
      <c r="G12" s="2">
        <v>2644</v>
      </c>
      <c r="H12" s="2">
        <v>394560</v>
      </c>
      <c r="I12" s="3">
        <v>32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2010180</v>
      </c>
      <c r="E13" s="2">
        <v>1813692</v>
      </c>
      <c r="F13" s="2">
        <v>124692</v>
      </c>
      <c r="G13" s="2">
        <v>316</v>
      </c>
      <c r="H13" s="2">
        <v>125008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2824513</v>
      </c>
      <c r="E14" s="2">
        <v>680648</v>
      </c>
      <c r="F14" s="2">
        <v>46794</v>
      </c>
      <c r="G14" s="2">
        <v>0</v>
      </c>
      <c r="H14" s="2">
        <v>46794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1177518</v>
      </c>
      <c r="E15" s="2">
        <v>979014</v>
      </c>
      <c r="F15" s="2">
        <v>67307</v>
      </c>
      <c r="G15" s="2">
        <v>0</v>
      </c>
      <c r="H15" s="2">
        <v>67307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26314</v>
      </c>
      <c r="E16" s="2">
        <v>17104</v>
      </c>
      <c r="F16" s="2">
        <v>1177</v>
      </c>
      <c r="G16" s="2">
        <v>0</v>
      </c>
      <c r="H16" s="2">
        <v>1177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817298</v>
      </c>
      <c r="E17" s="2">
        <v>583292</v>
      </c>
      <c r="F17" s="2">
        <v>40101</v>
      </c>
      <c r="G17" s="2">
        <v>489</v>
      </c>
      <c r="H17" s="2">
        <v>40590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6544263</v>
      </c>
      <c r="E18" s="2">
        <v>6255900</v>
      </c>
      <c r="F18" s="2">
        <v>477031</v>
      </c>
      <c r="G18" s="2">
        <v>2026</v>
      </c>
      <c r="H18" s="2">
        <v>479057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4536883</v>
      </c>
      <c r="E19" s="2">
        <v>2258397</v>
      </c>
      <c r="F19" s="2">
        <v>155279</v>
      </c>
      <c r="G19" s="2">
        <v>129</v>
      </c>
      <c r="H19" s="2">
        <v>155408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3749398</v>
      </c>
      <c r="E20" s="2">
        <v>226984</v>
      </c>
      <c r="F20" s="2">
        <v>15606</v>
      </c>
      <c r="G20" s="2">
        <v>0</v>
      </c>
      <c r="H20" s="2">
        <v>15606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533783</v>
      </c>
      <c r="E21" s="2">
        <v>500444</v>
      </c>
      <c r="F21" s="2">
        <v>37550</v>
      </c>
      <c r="G21" s="2">
        <v>1855</v>
      </c>
      <c r="H21" s="2">
        <v>39405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252288</v>
      </c>
      <c r="E22" s="2">
        <v>104044</v>
      </c>
      <c r="F22" s="2">
        <v>7154</v>
      </c>
      <c r="G22" s="2">
        <v>0</v>
      </c>
      <c r="H22" s="2">
        <v>7154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222298727</v>
      </c>
      <c r="E23" s="2">
        <v>13885291</v>
      </c>
      <c r="F23" s="2">
        <v>955051</v>
      </c>
      <c r="G23" s="2">
        <v>241774</v>
      </c>
      <c r="H23" s="2">
        <v>1196825</v>
      </c>
      <c r="I23" s="3">
        <v>42</v>
      </c>
    </row>
    <row r="24" spans="1:9" x14ac:dyDescent="0.2">
      <c r="D24" s="2">
        <f>SUM($D$2:D23)</f>
        <v>322574774</v>
      </c>
      <c r="E24" s="2">
        <f>SUM($E$2:E23)</f>
        <v>54310271</v>
      </c>
      <c r="F24" s="2">
        <f>SUM($F$2:F23)</f>
        <v>3846406</v>
      </c>
      <c r="G24" s="2">
        <f>SUM($G$2:G23)</f>
        <v>316859</v>
      </c>
      <c r="H24" s="2">
        <f>SUM($H$2:H23)</f>
        <v>4163265</v>
      </c>
      <c r="I24" s="3">
        <f>SUM($I$2:I23)</f>
        <v>248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CLEARWATER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CLEARWATER COUNTY BY INDUSTRY 2</vt:lpstr>
      <vt:lpstr>CLEARWATER_COUNTY_BY_INDUSTRY_2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2023-03-02T16:31:13Z</cp:lastPrinted>
  <dcterms:created xsi:type="dcterms:W3CDTF">2023-02-27T20:44:47Z</dcterms:created>
  <dcterms:modified xsi:type="dcterms:W3CDTF">2023-03-02T16:42:26Z</dcterms:modified>
</cp:coreProperties>
</file>