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59953C3F-BCBE-4E45-8ACA-9C85AF3DC1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LAY COUNTY BY INDUSTRY 2021" sheetId="1" r:id="rId1"/>
  </sheets>
  <definedNames>
    <definedName name="CLAY_COUNTY_BY_INDUSTRY_2021">'CLAY COUNTY BY INDUSTRY 2021'!$A$1:$I$54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<sst xmlns="http://schemas.openxmlformats.org/spreadsheetml/2006/main" count="168" uniqueCount="64">
  <si>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</si>
  <si>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</si>
  <si>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</si>
  <si>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</si>
  <si>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</si>
  <si>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</si>
  <si>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</si>
  <si>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</si>
  <si>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</si>
  <si>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</si>
  <si>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CLAY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</si>
  <si>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</si>
  <si>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</si>
  <si>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</si>
  <si>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</si>
  <si>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</si>
  <si>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</si>
  <si>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</si>
  <si>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</si>
  <si>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</si>
  <si>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</si>
  <si>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</si>
  <si>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</si>
  <si>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</si>
  <si>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</si>
  <si>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</si>
  <si>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</si>
  <si>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</si>
  <si>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</si>
  <si>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</si>
  <si>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</si>
  <si>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</si>
  <si>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</si>
  <si>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</si>
  <si>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</si>
  <si>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</si>
  <si>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</si>
  <si>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</si>
  <si>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</si>
  <si>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</si>
  <si>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</si>
  <si>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</si>
  <si>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</si>
  <si>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511 INFO -PUBLISHING INDUSTRY</t>
  </si>
  <si>
    <t>512 INFO -MOVIES, MUSIC IND</t>
  </si>
  <si>
    <t>519 INFO -OTHER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</si>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</sst>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556713</v>
      </c>
      <c r="E2" s="2">
        <v>312230</v>
      </c>
      <c r="F2" s="2">
        <v>21465</v>
      </c>
      <c r="G2" s="2">
        <v>3324</v>
      </c>
      <c r="H2" s="2">
        <v>24789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198835</v>
      </c>
      <c r="E3" s="2">
        <v>183464</v>
      </c>
      <c r="F3" s="2">
        <v>12612</v>
      </c>
      <c r="G3" s="2">
        <v>2462</v>
      </c>
      <c r="H3" s="2">
        <v>15074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4847097</v>
      </c>
      <c r="E4" s="2">
        <v>95477</v>
      </c>
      <c r="F4" s="2">
        <v>6564</v>
      </c>
      <c r="G4" s="2">
        <v>2</v>
      </c>
      <c r="H4" s="2">
        <v>6566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46216404</v>
      </c>
      <c r="E5" s="2">
        <v>32269628</v>
      </c>
      <c r="F5" s="2">
        <v>2218537</v>
      </c>
      <c r="G5" s="2">
        <v>97782</v>
      </c>
      <c r="H5" s="2">
        <v>2316319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22001889</v>
      </c>
      <c r="E6" s="2">
        <v>562533</v>
      </c>
      <c r="F6" s="2">
        <v>38674</v>
      </c>
      <c r="G6" s="2">
        <v>189694</v>
      </c>
      <c r="H6" s="2">
        <v>228368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5836820</v>
      </c>
      <c r="E7" s="2">
        <v>498054</v>
      </c>
      <c r="F7" s="2">
        <v>34242</v>
      </c>
      <c r="G7" s="2">
        <v>7145</v>
      </c>
      <c r="H7" s="2">
        <v>41387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20004329</v>
      </c>
      <c r="E8" s="2">
        <v>2848058</v>
      </c>
      <c r="F8" s="2">
        <v>195808</v>
      </c>
      <c r="G8" s="2">
        <v>96250</v>
      </c>
      <c r="H8" s="2">
        <v>292058</v>
      </c>
      <c r="I8" s="3">
        <v>34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7913171</v>
      </c>
      <c r="E9" s="2">
        <v>94839</v>
      </c>
      <c r="F9" s="2">
        <v>6522</v>
      </c>
      <c r="G9" s="2">
        <v>170563</v>
      </c>
      <c r="H9" s="2">
        <v>177085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1044352</v>
      </c>
      <c r="E10" s="2">
        <v>528834</v>
      </c>
      <c r="F10" s="2">
        <v>36355</v>
      </c>
      <c r="G10" s="2">
        <v>0</v>
      </c>
      <c r="H10" s="2">
        <v>36355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2484701</v>
      </c>
      <c r="E11" s="2">
        <v>510486</v>
      </c>
      <c r="F11" s="2">
        <v>35100</v>
      </c>
      <c r="G11" s="2">
        <v>68</v>
      </c>
      <c r="H11" s="2">
        <v>35168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176754</v>
      </c>
      <c r="E12" s="2">
        <v>176155</v>
      </c>
      <c r="F12" s="2">
        <v>12108</v>
      </c>
      <c r="G12" s="2">
        <v>0</v>
      </c>
      <c r="H12" s="2">
        <v>12108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1696625</v>
      </c>
      <c r="E13" s="2">
        <v>237726</v>
      </c>
      <c r="F13" s="2">
        <v>16343</v>
      </c>
      <c r="G13" s="2">
        <v>779</v>
      </c>
      <c r="H13" s="2">
        <v>17122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2386709</v>
      </c>
      <c r="E14" s="2">
        <v>55682</v>
      </c>
      <c r="F14" s="2">
        <v>3828</v>
      </c>
      <c r="G14" s="2">
        <v>12</v>
      </c>
      <c r="H14" s="2">
        <v>3840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3453523</v>
      </c>
      <c r="E15" s="2">
        <v>2808430</v>
      </c>
      <c r="F15" s="2">
        <v>193080</v>
      </c>
      <c r="G15" s="2">
        <v>34784</v>
      </c>
      <c r="H15" s="2">
        <v>227864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952802</v>
      </c>
      <c r="E16" s="2">
        <v>314414</v>
      </c>
      <c r="F16" s="2">
        <v>21616</v>
      </c>
      <c r="G16" s="2">
        <v>5</v>
      </c>
      <c r="H16" s="2">
        <v>21621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10559342</v>
      </c>
      <c r="E17" s="2">
        <v>2327482</v>
      </c>
      <c r="F17" s="2">
        <v>160013</v>
      </c>
      <c r="G17" s="2">
        <v>281</v>
      </c>
      <c r="H17" s="2">
        <v>160294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692408</v>
      </c>
      <c r="E18" s="2">
        <v>96311</v>
      </c>
      <c r="F18" s="2">
        <v>6622</v>
      </c>
      <c r="G18" s="2">
        <v>772</v>
      </c>
      <c r="H18" s="2">
        <v>7394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68568029</v>
      </c>
      <c r="E19" s="2">
        <v>17350588</v>
      </c>
      <c r="F19" s="2">
        <v>1192856</v>
      </c>
      <c r="G19" s="2">
        <v>9578</v>
      </c>
      <c r="H19" s="2">
        <v>1202434</v>
      </c>
      <c r="I19" s="3">
        <v>25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694167499</v>
      </c>
      <c r="E20" s="2">
        <v>1626735</v>
      </c>
      <c r="F20" s="2">
        <v>111841</v>
      </c>
      <c r="G20" s="2">
        <v>18069</v>
      </c>
      <c r="H20" s="2">
        <v>129910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185132050</v>
      </c>
      <c r="E21" s="2">
        <v>27937829</v>
      </c>
      <c r="F21" s="2">
        <v>1900405</v>
      </c>
      <c r="G21" s="2">
        <v>29685</v>
      </c>
      <c r="H21" s="2">
        <v>1930090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12845812</v>
      </c>
      <c r="E22" s="2">
        <v>11648094</v>
      </c>
      <c r="F22" s="2">
        <v>800805</v>
      </c>
      <c r="G22" s="2">
        <v>60</v>
      </c>
      <c r="H22" s="2">
        <v>800865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4348809</v>
      </c>
      <c r="E23" s="2">
        <v>3611693</v>
      </c>
      <c r="F23" s="2">
        <v>248302</v>
      </c>
      <c r="G23" s="2">
        <v>619</v>
      </c>
      <c r="H23" s="2">
        <v>248921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79812936</v>
      </c>
      <c r="E24" s="2">
        <v>70056893</v>
      </c>
      <c r="F24" s="2">
        <v>4816562</v>
      </c>
      <c r="G24" s="2">
        <v>4895</v>
      </c>
      <c r="H24" s="2">
        <v>4821457</v>
      </c>
      <c r="I24" s="3">
        <v>23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132473351</v>
      </c>
      <c r="E25" s="2">
        <v>31847260</v>
      </c>
      <c r="F25" s="2">
        <v>2510340</v>
      </c>
      <c r="G25" s="2">
        <v>9699</v>
      </c>
      <c r="H25" s="2">
        <v>2520039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53669474</v>
      </c>
      <c r="E26" s="2">
        <v>6386066</v>
      </c>
      <c r="F26" s="2">
        <v>439039</v>
      </c>
      <c r="G26" s="2">
        <v>13608</v>
      </c>
      <c r="H26" s="2">
        <v>452647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170493911</v>
      </c>
      <c r="E27" s="2">
        <v>16045781</v>
      </c>
      <c r="F27" s="2">
        <v>1107545</v>
      </c>
      <c r="G27" s="2">
        <v>18681</v>
      </c>
      <c r="H27" s="2">
        <v>1126226</v>
      </c>
      <c r="I27" s="3">
        <v>25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8075467</v>
      </c>
      <c r="E28" s="2">
        <v>2156955</v>
      </c>
      <c r="F28" s="2">
        <v>148291</v>
      </c>
      <c r="G28" s="2">
        <v>2134</v>
      </c>
      <c r="H28" s="2">
        <v>150425</v>
      </c>
      <c r="I28" s="3">
        <v>18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2250314</v>
      </c>
      <c r="E29" s="2">
        <v>1174002</v>
      </c>
      <c r="F29" s="2">
        <v>80712</v>
      </c>
      <c r="G29" s="2">
        <v>45</v>
      </c>
      <c r="H29" s="2">
        <v>80757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165987136</v>
      </c>
      <c r="E30" s="2">
        <v>81261100</v>
      </c>
      <c r="F30" s="2">
        <v>5618976</v>
      </c>
      <c r="G30" s="2">
        <v>45737</v>
      </c>
      <c r="H30" s="2">
        <v>5664713</v>
      </c>
      <c r="I30" s="3">
        <v>15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10372321</v>
      </c>
      <c r="E31" s="2">
        <v>7944292</v>
      </c>
      <c r="F31" s="2">
        <v>619050</v>
      </c>
      <c r="G31" s="2">
        <v>173</v>
      </c>
      <c r="H31" s="2">
        <v>619223</v>
      </c>
      <c r="I31" s="3">
        <v>69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14905191</v>
      </c>
      <c r="E32" s="2">
        <v>1253542</v>
      </c>
      <c r="F32" s="2">
        <v>86183</v>
      </c>
      <c r="G32" s="2">
        <v>19</v>
      </c>
      <c r="H32" s="2">
        <v>86202</v>
      </c>
      <c r="I32" s="3">
        <v>45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2188863</v>
      </c>
      <c r="E33" s="2">
        <v>398821</v>
      </c>
      <c r="F33" s="2">
        <v>27420</v>
      </c>
      <c r="G33" s="2">
        <v>271</v>
      </c>
      <c r="H33" s="2">
        <v>27691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425665</v>
      </c>
      <c r="E34" s="2">
        <v>156622</v>
      </c>
      <c r="F34" s="2">
        <v>10767</v>
      </c>
      <c r="G34" s="2">
        <v>39</v>
      </c>
      <c r="H34" s="2">
        <v>10806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49199</v>
      </c>
      <c r="E35" s="2">
        <v>14809</v>
      </c>
      <c r="F35" s="2">
        <v>1019</v>
      </c>
      <c r="G35" s="2">
        <v>552</v>
      </c>
      <c r="H35" s="2">
        <v>1571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21709763</v>
      </c>
      <c r="E36" s="2">
        <v>566053</v>
      </c>
      <c r="F36" s="2">
        <v>38915</v>
      </c>
      <c r="G36" s="2">
        <v>0</v>
      </c>
      <c r="H36" s="2">
        <v>38915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937742</v>
      </c>
      <c r="E37" s="2">
        <v>0</v>
      </c>
      <c r="F37" s="2">
        <v>0</v>
      </c>
      <c r="G37" s="2">
        <v>0</v>
      </c>
      <c r="H37" s="2">
        <v>0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2180993</v>
      </c>
      <c r="E38" s="2">
        <v>1249247</v>
      </c>
      <c r="F38" s="2">
        <v>99552</v>
      </c>
      <c r="G38" s="2">
        <v>2043</v>
      </c>
      <c r="H38" s="2">
        <v>101595</v>
      </c>
      <c r="I38" s="3">
        <v>11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3551233</v>
      </c>
      <c r="E39" s="2">
        <v>668926</v>
      </c>
      <c r="F39" s="2">
        <v>56955</v>
      </c>
      <c r="G39" s="2">
        <v>0</v>
      </c>
      <c r="H39" s="2">
        <v>56955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50252498</v>
      </c>
      <c r="E40" s="2">
        <v>5825949</v>
      </c>
      <c r="F40" s="2">
        <v>400536</v>
      </c>
      <c r="G40" s="2">
        <v>17056</v>
      </c>
      <c r="H40" s="2">
        <v>417592</v>
      </c>
      <c r="I40" s="3">
        <v>66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27527116</v>
      </c>
      <c r="E41" s="2">
        <v>4011029</v>
      </c>
      <c r="F41" s="2">
        <v>275753</v>
      </c>
      <c r="G41" s="2">
        <v>9739</v>
      </c>
      <c r="H41" s="2">
        <v>285492</v>
      </c>
      <c r="I41" s="3">
        <v>71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3187178</v>
      </c>
      <c r="E42" s="2">
        <v>1356976</v>
      </c>
      <c r="F42" s="2">
        <v>93510</v>
      </c>
      <c r="G42" s="2">
        <v>0</v>
      </c>
      <c r="H42" s="2">
        <v>93510</v>
      </c>
      <c r="I42" s="3">
        <v>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16362758</v>
      </c>
      <c r="E43" s="2">
        <v>1579448</v>
      </c>
      <c r="F43" s="2">
        <v>108584</v>
      </c>
      <c r="G43" s="2">
        <v>3170</v>
      </c>
      <c r="H43" s="2">
        <v>111754</v>
      </c>
      <c r="I43" s="3">
        <v>39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27020440</v>
      </c>
      <c r="E44" s="2">
        <v>120555</v>
      </c>
      <c r="F44" s="2">
        <v>8285</v>
      </c>
      <c r="G44" s="2">
        <v>551</v>
      </c>
      <c r="H44" s="2">
        <v>8836</v>
      </c>
      <c r="I44" s="3">
        <v>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879376</v>
      </c>
      <c r="E45" s="2">
        <v>739635</v>
      </c>
      <c r="F45" s="2">
        <v>50849</v>
      </c>
      <c r="G45" s="2">
        <v>199</v>
      </c>
      <c r="H45" s="2">
        <v>51048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388672</v>
      </c>
      <c r="E46" s="2">
        <v>329646</v>
      </c>
      <c r="F46" s="2">
        <v>25521</v>
      </c>
      <c r="G46" s="2">
        <v>21</v>
      </c>
      <c r="H46" s="2">
        <v>25542</v>
      </c>
      <c r="I46" s="3">
        <v>22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11660671</v>
      </c>
      <c r="E47" s="2">
        <v>9563481</v>
      </c>
      <c r="F47" s="2">
        <v>677326</v>
      </c>
      <c r="G47" s="2">
        <v>18971</v>
      </c>
      <c r="H47" s="2">
        <v>696297</v>
      </c>
      <c r="I47" s="3">
        <v>25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7645733</v>
      </c>
      <c r="E48" s="2">
        <v>6672556</v>
      </c>
      <c r="F48" s="2">
        <v>466597</v>
      </c>
      <c r="G48" s="2">
        <v>6301</v>
      </c>
      <c r="H48" s="2">
        <v>472898</v>
      </c>
      <c r="I48" s="3">
        <v>11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70792265</v>
      </c>
      <c r="E49" s="2">
        <v>67346035</v>
      </c>
      <c r="F49" s="2">
        <v>4820863</v>
      </c>
      <c r="G49" s="2">
        <v>19694</v>
      </c>
      <c r="H49" s="2">
        <v>4840557</v>
      </c>
      <c r="I49" s="3">
        <v>104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26361097</v>
      </c>
      <c r="E50" s="2">
        <v>14575569</v>
      </c>
      <c r="F50" s="2">
        <v>1002089</v>
      </c>
      <c r="G50" s="2">
        <v>5261</v>
      </c>
      <c r="H50" s="2">
        <v>1007350</v>
      </c>
      <c r="I50" s="3">
        <v>66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10222225</v>
      </c>
      <c r="E51" s="2">
        <v>4448885</v>
      </c>
      <c r="F51" s="2">
        <v>305865</v>
      </c>
      <c r="G51" s="2">
        <v>967</v>
      </c>
      <c r="H51" s="2">
        <v>306832</v>
      </c>
      <c r="I51" s="3">
        <v>65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6701035</v>
      </c>
      <c r="E52" s="2">
        <v>837510</v>
      </c>
      <c r="F52" s="2">
        <v>71079</v>
      </c>
      <c r="G52" s="2">
        <v>118</v>
      </c>
      <c r="H52" s="2">
        <v>71197</v>
      </c>
      <c r="I52" s="3">
        <v>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3446044</v>
      </c>
      <c r="E53" s="2">
        <v>200147</v>
      </c>
      <c r="F53" s="2">
        <v>13763</v>
      </c>
      <c r="G53" s="2">
        <v>0</v>
      </c>
      <c r="H53" s="2">
        <v>13763</v>
      </c>
      <c r="I53" s="3">
        <v>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54637718</v>
      </c>
      <c r="E54" s="2">
        <v>5229307</v>
      </c>
      <c r="F54" s="2">
        <v>400801</v>
      </c>
      <c r="G54" s="2">
        <v>52396</v>
      </c>
      <c r="H54" s="2">
        <v>453197</v>
      </c>
      <c r="I54" s="3">
        <v>29</v>
      </c>
    </row>
    <row r="55" spans="1:9" x14ac:dyDescent="0.2">
      <c r="D55" s="2">
        <f>SUM($D$2:D54)</f>
        <v>2082253058</v>
      </c>
      <c r="E55" s="2">
        <f>SUM($E$2:E54)</f>
        <v>450111839</v>
      </c>
      <c r="F55" s="2">
        <f>SUM($F$2:F54)</f>
        <v>31656445</v>
      </c>
      <c r="G55" s="2">
        <f>SUM($G$2:G54)</f>
        <v>894274</v>
      </c>
      <c r="H55" s="2">
        <f>SUM($H$2:H54)</f>
        <v>32550719</v>
      </c>
      <c r="I55" s="3">
        <f>SUM($I$2:I54)</f>
        <v>1079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CLAY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CLAY COUNTY BY INDUSTRY 2021</vt:lpstr>
      <vt:lpstr>CLAY_COUNTY_BY_INDUSTRY_2021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2023-03-02T16:26:25Z</cp:lastPrinted>
  <dcterms:created xsi:type="dcterms:W3CDTF">2023-02-27T20:44:47Z</dcterms:created>
  <dcterms:modified xsi:type="dcterms:W3CDTF">2023-03-02T16:26:31Z</dcterms:modified>
</cp:coreProperties>
</file>