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1F3881D-1AFB-4720-9C7F-A1DF748DF1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SAGO COUNTY BY INDUSTRY 2021" sheetId="1" r:id="rId1"/>
  </sheets>
  <definedNames>
    <definedName name="CHISAGO_COUNTY_BY_INDUSTRY_2021">'CHISAGO COUNTY BY INDUSTRY 2021'!$A$1:$I$55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<sst xmlns="http://schemas.openxmlformats.org/spreadsheetml/2006/main" count="171" uniqueCount="65">
  <si>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</si>
  <si>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</si>
  <si>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</si>
  <si>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</si>
  <si>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</si>
  <si>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</si>
  <si>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</si>
  <si>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</si>
  <si>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</si>
  <si>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</si>
  <si>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CHISAGO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</si>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</sst>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4235413</v>
      </c>
      <c r="E2" s="2">
        <v>3377749</v>
      </c>
      <c r="F2" s="2">
        <v>232222</v>
      </c>
      <c r="G2" s="2">
        <v>21</v>
      </c>
      <c r="H2" s="2">
        <v>232243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3450201</v>
      </c>
      <c r="E3" s="2">
        <v>258075</v>
      </c>
      <c r="F3" s="2">
        <v>17743</v>
      </c>
      <c r="G3" s="2">
        <v>0</v>
      </c>
      <c r="H3" s="2">
        <v>17743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1391529</v>
      </c>
      <c r="E4" s="2">
        <v>40693</v>
      </c>
      <c r="F4" s="2">
        <v>2797</v>
      </c>
      <c r="G4" s="2">
        <v>34</v>
      </c>
      <c r="H4" s="2">
        <v>2831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16289156</v>
      </c>
      <c r="E5" s="2">
        <v>3794462</v>
      </c>
      <c r="F5" s="2">
        <v>260866</v>
      </c>
      <c r="G5" s="2">
        <v>3918</v>
      </c>
      <c r="H5" s="2">
        <v>264784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29289280</v>
      </c>
      <c r="E6" s="2">
        <v>372848</v>
      </c>
      <c r="F6" s="2">
        <v>25634</v>
      </c>
      <c r="G6" s="2">
        <v>3999</v>
      </c>
      <c r="H6" s="2">
        <v>29633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145514277</v>
      </c>
      <c r="E7" s="2">
        <v>260154</v>
      </c>
      <c r="F7" s="2">
        <v>17885</v>
      </c>
      <c r="G7" s="2">
        <v>32289</v>
      </c>
      <c r="H7" s="2">
        <v>50174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68457479</v>
      </c>
      <c r="E8" s="2">
        <v>2087904</v>
      </c>
      <c r="F8" s="2">
        <v>143544</v>
      </c>
      <c r="G8" s="2">
        <v>141041</v>
      </c>
      <c r="H8" s="2">
        <v>284585</v>
      </c>
      <c r="I8" s="3">
        <v>60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7423637</v>
      </c>
      <c r="E9" s="2">
        <v>723722</v>
      </c>
      <c r="F9" s="2">
        <v>49756</v>
      </c>
      <c r="G9" s="2">
        <v>0</v>
      </c>
      <c r="H9" s="2">
        <v>49756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2172460</v>
      </c>
      <c r="E10" s="2">
        <v>153209</v>
      </c>
      <c r="F10" s="2">
        <v>10532</v>
      </c>
      <c r="G10" s="2">
        <v>5</v>
      </c>
      <c r="H10" s="2">
        <v>10537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976890</v>
      </c>
      <c r="E11" s="2">
        <v>264335</v>
      </c>
      <c r="F11" s="2">
        <v>18173</v>
      </c>
      <c r="G11" s="2">
        <v>0</v>
      </c>
      <c r="H11" s="2">
        <v>18173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132059391</v>
      </c>
      <c r="E12" s="2">
        <v>0</v>
      </c>
      <c r="F12" s="2">
        <v>0</v>
      </c>
      <c r="G12" s="2">
        <v>19452</v>
      </c>
      <c r="H12" s="2">
        <v>19452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204854</v>
      </c>
      <c r="E13" s="2">
        <v>152410</v>
      </c>
      <c r="F13" s="2">
        <v>10477</v>
      </c>
      <c r="G13" s="2">
        <v>37</v>
      </c>
      <c r="H13" s="2">
        <v>10514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47082063</v>
      </c>
      <c r="E14" s="2">
        <v>1824117</v>
      </c>
      <c r="F14" s="2">
        <v>125409</v>
      </c>
      <c r="G14" s="2">
        <v>3553</v>
      </c>
      <c r="H14" s="2">
        <v>128962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21041152</v>
      </c>
      <c r="E15" s="2">
        <v>3066286</v>
      </c>
      <c r="F15" s="2">
        <v>210804</v>
      </c>
      <c r="G15" s="2">
        <v>1157</v>
      </c>
      <c r="H15" s="2">
        <v>211961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197004002</v>
      </c>
      <c r="E16" s="2">
        <v>15275</v>
      </c>
      <c r="F16" s="2">
        <v>1049</v>
      </c>
      <c r="G16" s="2">
        <v>26627</v>
      </c>
      <c r="H16" s="2">
        <v>27676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790735</v>
      </c>
      <c r="E17" s="2">
        <v>433104</v>
      </c>
      <c r="F17" s="2">
        <v>29773</v>
      </c>
      <c r="G17" s="2">
        <v>3306</v>
      </c>
      <c r="H17" s="2">
        <v>33079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66222493</v>
      </c>
      <c r="E18" s="2">
        <v>396323</v>
      </c>
      <c r="F18" s="2">
        <v>27246</v>
      </c>
      <c r="G18" s="2">
        <v>11461</v>
      </c>
      <c r="H18" s="2">
        <v>38707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54085876</v>
      </c>
      <c r="E19" s="2">
        <v>7540624</v>
      </c>
      <c r="F19" s="2">
        <v>518424</v>
      </c>
      <c r="G19" s="2">
        <v>8431</v>
      </c>
      <c r="H19" s="2">
        <v>526855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51392280</v>
      </c>
      <c r="E20" s="2">
        <v>4540624</v>
      </c>
      <c r="F20" s="2">
        <v>333937</v>
      </c>
      <c r="G20" s="2">
        <v>23390</v>
      </c>
      <c r="H20" s="2">
        <v>357327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82136139</v>
      </c>
      <c r="E21" s="2">
        <v>47791264</v>
      </c>
      <c r="F21" s="2">
        <v>3285689</v>
      </c>
      <c r="G21" s="2">
        <v>12479</v>
      </c>
      <c r="H21" s="2">
        <v>3298168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13896834</v>
      </c>
      <c r="E22" s="2">
        <v>11265220</v>
      </c>
      <c r="F22" s="2">
        <v>774482</v>
      </c>
      <c r="G22" s="2">
        <v>4920</v>
      </c>
      <c r="H22" s="2">
        <v>779402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21525257</v>
      </c>
      <c r="E23" s="2">
        <v>8135245</v>
      </c>
      <c r="F23" s="2">
        <v>559296</v>
      </c>
      <c r="G23" s="2">
        <v>182</v>
      </c>
      <c r="H23" s="2">
        <v>559478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64683169</v>
      </c>
      <c r="E24" s="2">
        <v>50451219</v>
      </c>
      <c r="F24" s="2">
        <v>3468521</v>
      </c>
      <c r="G24" s="2">
        <v>5599</v>
      </c>
      <c r="H24" s="2">
        <v>3474120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81119390</v>
      </c>
      <c r="E25" s="2">
        <v>30377700</v>
      </c>
      <c r="F25" s="2">
        <v>2559498</v>
      </c>
      <c r="G25" s="2">
        <v>2982</v>
      </c>
      <c r="H25" s="2">
        <v>2562480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12405909</v>
      </c>
      <c r="E26" s="2">
        <v>2686405</v>
      </c>
      <c r="F26" s="2">
        <v>184691</v>
      </c>
      <c r="G26" s="2">
        <v>2039</v>
      </c>
      <c r="H26" s="2">
        <v>186730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174639475</v>
      </c>
      <c r="E27" s="2">
        <v>28520185</v>
      </c>
      <c r="F27" s="2">
        <v>2020442</v>
      </c>
      <c r="G27" s="2">
        <v>29419</v>
      </c>
      <c r="H27" s="2">
        <v>2049861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3494663</v>
      </c>
      <c r="E28" s="2">
        <v>514631</v>
      </c>
      <c r="F28" s="2">
        <v>35378</v>
      </c>
      <c r="G28" s="2">
        <v>2026</v>
      </c>
      <c r="H28" s="2">
        <v>37404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1955320</v>
      </c>
      <c r="E29" s="2">
        <v>1549976</v>
      </c>
      <c r="F29" s="2">
        <v>106564</v>
      </c>
      <c r="G29" s="2">
        <v>1087</v>
      </c>
      <c r="H29" s="2">
        <v>107651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14410587</v>
      </c>
      <c r="E30" s="2">
        <v>9352359</v>
      </c>
      <c r="F30" s="2">
        <v>642980</v>
      </c>
      <c r="G30" s="2">
        <v>5924</v>
      </c>
      <c r="H30" s="2">
        <v>648904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27588522</v>
      </c>
      <c r="E31" s="2">
        <v>15640108</v>
      </c>
      <c r="F31" s="2">
        <v>1072581</v>
      </c>
      <c r="G31" s="2">
        <v>2014</v>
      </c>
      <c r="H31" s="2">
        <v>1074595</v>
      </c>
      <c r="I31" s="3">
        <v>112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21520746</v>
      </c>
      <c r="E32" s="2">
        <v>17829291</v>
      </c>
      <c r="F32" s="2">
        <v>1225758</v>
      </c>
      <c r="G32" s="2">
        <v>6981</v>
      </c>
      <c r="H32" s="2">
        <v>1232739</v>
      </c>
      <c r="I32" s="3">
        <v>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17222491</v>
      </c>
      <c r="E33" s="2">
        <v>9714</v>
      </c>
      <c r="F33" s="2">
        <v>667</v>
      </c>
      <c r="G33" s="2">
        <v>4392</v>
      </c>
      <c r="H33" s="2">
        <v>5059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331110</v>
      </c>
      <c r="E34" s="2">
        <v>235072</v>
      </c>
      <c r="F34" s="2">
        <v>16161</v>
      </c>
      <c r="G34" s="2">
        <v>0</v>
      </c>
      <c r="H34" s="2">
        <v>16161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1109379</v>
      </c>
      <c r="E35" s="2">
        <v>3670</v>
      </c>
      <c r="F35" s="2">
        <v>253</v>
      </c>
      <c r="G35" s="2">
        <v>3</v>
      </c>
      <c r="H35" s="2">
        <v>256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2027337</v>
      </c>
      <c r="E36" s="2">
        <v>1759796</v>
      </c>
      <c r="F36" s="2">
        <v>120984</v>
      </c>
      <c r="G36" s="2">
        <v>0</v>
      </c>
      <c r="H36" s="2">
        <v>120984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350789</v>
      </c>
      <c r="E37" s="2">
        <v>95615</v>
      </c>
      <c r="F37" s="2">
        <v>6739</v>
      </c>
      <c r="G37" s="2">
        <v>0</v>
      </c>
      <c r="H37" s="2">
        <v>6739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2286288</v>
      </c>
      <c r="E38" s="2">
        <v>68697</v>
      </c>
      <c r="F38" s="2">
        <v>4722</v>
      </c>
      <c r="G38" s="2">
        <v>-253</v>
      </c>
      <c r="H38" s="2">
        <v>4469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13997048</v>
      </c>
      <c r="E39" s="2">
        <v>2152623</v>
      </c>
      <c r="F39" s="2">
        <v>147994</v>
      </c>
      <c r="G39" s="2">
        <v>2256</v>
      </c>
      <c r="H39" s="2">
        <v>150250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16618382</v>
      </c>
      <c r="E40" s="2">
        <v>3337332</v>
      </c>
      <c r="F40" s="2">
        <v>229441</v>
      </c>
      <c r="G40" s="2">
        <v>11316</v>
      </c>
      <c r="H40" s="2">
        <v>240757</v>
      </c>
      <c r="I40" s="3">
        <v>76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66895066</v>
      </c>
      <c r="E41" s="2">
        <v>10155411</v>
      </c>
      <c r="F41" s="2">
        <v>698181</v>
      </c>
      <c r="G41" s="2">
        <v>181507</v>
      </c>
      <c r="H41" s="2">
        <v>879688</v>
      </c>
      <c r="I41" s="3">
        <v>96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3801891</v>
      </c>
      <c r="E42" s="2">
        <v>70578</v>
      </c>
      <c r="F42" s="2">
        <v>4853</v>
      </c>
      <c r="G42" s="2">
        <v>0</v>
      </c>
      <c r="H42" s="2">
        <v>4853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5567243</v>
      </c>
      <c r="E43" s="2">
        <v>338738</v>
      </c>
      <c r="F43" s="2">
        <v>23290</v>
      </c>
      <c r="G43" s="2">
        <v>852</v>
      </c>
      <c r="H43" s="2">
        <v>24142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15661303</v>
      </c>
      <c r="E44" s="2">
        <v>661793</v>
      </c>
      <c r="F44" s="2">
        <v>45499</v>
      </c>
      <c r="G44" s="2">
        <v>62435</v>
      </c>
      <c r="H44" s="2">
        <v>107934</v>
      </c>
      <c r="I44" s="3">
        <v>51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2229192</v>
      </c>
      <c r="E45" s="2">
        <v>898683</v>
      </c>
      <c r="F45" s="2">
        <v>61785</v>
      </c>
      <c r="G45" s="2">
        <v>6476</v>
      </c>
      <c r="H45" s="2">
        <v>68261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598673</v>
      </c>
      <c r="E46" s="2">
        <v>6822</v>
      </c>
      <c r="F46" s="2">
        <v>470</v>
      </c>
      <c r="G46" s="2">
        <v>0</v>
      </c>
      <c r="H46" s="2">
        <v>470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1024201</v>
      </c>
      <c r="E47" s="2">
        <v>135063</v>
      </c>
      <c r="F47" s="2">
        <v>9287</v>
      </c>
      <c r="G47" s="2">
        <v>6847</v>
      </c>
      <c r="H47" s="2">
        <v>16134</v>
      </c>
      <c r="I47" s="3">
        <v>34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16876581</v>
      </c>
      <c r="E48" s="2">
        <v>12678123</v>
      </c>
      <c r="F48" s="2">
        <v>889670</v>
      </c>
      <c r="G48" s="2">
        <v>6619</v>
      </c>
      <c r="H48" s="2">
        <v>896289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5508151</v>
      </c>
      <c r="E49" s="2">
        <v>4541533</v>
      </c>
      <c r="F49" s="2">
        <v>323330</v>
      </c>
      <c r="G49" s="2">
        <v>69</v>
      </c>
      <c r="H49" s="2">
        <v>323399</v>
      </c>
      <c r="I49" s="3">
        <v>16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62252454</v>
      </c>
      <c r="E50" s="2">
        <v>60080666</v>
      </c>
      <c r="F50" s="2">
        <v>4313650</v>
      </c>
      <c r="G50" s="2">
        <v>18986</v>
      </c>
      <c r="H50" s="2">
        <v>4332636</v>
      </c>
      <c r="I50" s="3">
        <v>95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48512555</v>
      </c>
      <c r="E51" s="2">
        <v>18297977</v>
      </c>
      <c r="F51" s="2">
        <v>1258004</v>
      </c>
      <c r="G51" s="2">
        <v>24887</v>
      </c>
      <c r="H51" s="2">
        <v>1282891</v>
      </c>
      <c r="I51" s="3">
        <v>103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8549854</v>
      </c>
      <c r="E52" s="2">
        <v>2130489</v>
      </c>
      <c r="F52" s="2">
        <v>146478</v>
      </c>
      <c r="G52" s="2">
        <v>2713</v>
      </c>
      <c r="H52" s="2">
        <v>149191</v>
      </c>
      <c r="I52" s="3">
        <v>66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1158765</v>
      </c>
      <c r="E53" s="2">
        <v>755780</v>
      </c>
      <c r="F53" s="2">
        <v>66106</v>
      </c>
      <c r="G53" s="2">
        <v>320</v>
      </c>
      <c r="H53" s="2">
        <v>66426</v>
      </c>
      <c r="I53" s="3">
        <v>16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11324134</v>
      </c>
      <c r="E54" s="2">
        <v>217926</v>
      </c>
      <c r="F54" s="2">
        <v>14980</v>
      </c>
      <c r="G54" s="2">
        <v>0</v>
      </c>
      <c r="H54" s="2">
        <v>14980</v>
      </c>
      <c r="I54" s="3">
        <v>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21613365</v>
      </c>
      <c r="E55" s="2">
        <v>7859075</v>
      </c>
      <c r="F55" s="2">
        <v>556163</v>
      </c>
      <c r="G55" s="2">
        <v>76386</v>
      </c>
      <c r="H55" s="2">
        <v>632549</v>
      </c>
      <c r="I55" s="3">
        <v>35</v>
      </c>
    </row>
    <row r="56" spans="1:9" x14ac:dyDescent="0.2">
      <c r="D56" s="2">
        <f>SUM($D$2:D55)</f>
        <v>1693975431</v>
      </c>
      <c r="E56" s="2">
        <f>SUM($E$2:E55)</f>
        <v>379906693</v>
      </c>
      <c r="F56" s="2">
        <f>SUM($F$2:F55)</f>
        <v>26910858</v>
      </c>
      <c r="G56" s="2">
        <f>SUM($G$2:G55)</f>
        <v>760184</v>
      </c>
      <c r="H56" s="2">
        <f>SUM($H$2:H55)</f>
        <v>27671042</v>
      </c>
      <c r="I56" s="3">
        <f>SUM($I$2:I55)</f>
        <v>1301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CHISAGO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2021</vt:lpstr>
      <vt:lpstr>CHISAGO_COUNTY_BY_INDUSTRY_2021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2023-03-02T16:24:32Z</cp:lastPrinted>
  <dcterms:created xsi:type="dcterms:W3CDTF">2023-02-27T20:44:47Z</dcterms:created>
  <dcterms:modified xsi:type="dcterms:W3CDTF">2023-03-02T16:24:39Z</dcterms:modified>
</cp:coreProperties>
</file>