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902B78C3-2CC1-4697-9173-5E311FDD3C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HASKA CITY BY INDUSTRY 2021" sheetId="1" r:id="rId1"/>
  </sheets>
  <definedNames>
    <definedName name="CHASKA_CITY_BY_INDUSTRY_2021">'CHASKA CITY BY INDUSTRY 2021'!$A$1:$I$36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<sst xmlns="http://schemas.openxmlformats.org/spreadsheetml/2006/main" count="114" uniqueCount="46">
  <si>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</si>
  <si>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</si>
  <si>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</si>
  <si>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</si>
  <si>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</si>
  <si>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</si>
  <si>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</si>
  <si>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</si>
  <si>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</si>
  <si>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</si>
  <si>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CHASKA</t>
  </si>
  <si>
    <t>236 CONSTRUCT -BUILDINGS</t>
  </si>
  <si>
    <t>238 CONSTRUCT -SPECIAL TRADES</t>
  </si>
  <si>
    <t>315 MFG -APPAREL</t>
  </si>
  <si>
    <t>326 MFG -PLASTIC, RUBBER PROD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</si>
  <si>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</si>
  <si>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</si>
  <si>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</si>
  <si>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</si>
  <si>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</si>
  <si>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</si>
  <si>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</si>
  <si>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</si>
  <si>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</si>
  <si>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</si>
  <si>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</si>
  <si>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</si>
  <si>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</si>
  <si>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</si>
  <si>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</si>
  <si>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</si>
  <si>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511 INFO -PUBLISHING INDUSTRY</t>
  </si>
  <si>
    <t>517 INFO -TELECOMMUNICATIONS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</si>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</sst>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3483224</v>
      </c>
      <c r="E2" s="2">
        <v>0</v>
      </c>
      <c r="F2" s="2">
        <v>0</v>
      </c>
      <c r="G2" s="2">
        <v>1649</v>
      </c>
      <c r="H2" s="2">
        <v>1649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31949688</v>
      </c>
      <c r="E3" s="2">
        <v>2845448</v>
      </c>
      <c r="F3" s="2">
        <v>195628</v>
      </c>
      <c r="G3" s="2">
        <v>16585</v>
      </c>
      <c r="H3" s="2">
        <v>212213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5808468</v>
      </c>
      <c r="E4" s="2">
        <v>67311</v>
      </c>
      <c r="F4" s="2">
        <v>4628</v>
      </c>
      <c r="G4" s="2">
        <v>0</v>
      </c>
      <c r="H4" s="2">
        <v>4628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41676392</v>
      </c>
      <c r="E5" s="2">
        <v>566267</v>
      </c>
      <c r="F5" s="2">
        <v>38931</v>
      </c>
      <c r="G5" s="2">
        <v>187113</v>
      </c>
      <c r="H5" s="2">
        <v>226044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77301960</v>
      </c>
      <c r="E6" s="2">
        <v>10358</v>
      </c>
      <c r="F6" s="2">
        <v>712</v>
      </c>
      <c r="G6" s="2">
        <v>3106</v>
      </c>
      <c r="H6" s="2">
        <v>3818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31474083</v>
      </c>
      <c r="E7" s="2">
        <v>2634895</v>
      </c>
      <c r="F7" s="2">
        <v>192527</v>
      </c>
      <c r="G7" s="2">
        <v>5315</v>
      </c>
      <c r="H7" s="2">
        <v>197842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3679069</v>
      </c>
      <c r="E8" s="2">
        <v>3445166</v>
      </c>
      <c r="F8" s="2">
        <v>236854</v>
      </c>
      <c r="G8" s="2">
        <v>537</v>
      </c>
      <c r="H8" s="2">
        <v>237391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284231395</v>
      </c>
      <c r="E9" s="2">
        <v>14101</v>
      </c>
      <c r="F9" s="2">
        <v>970</v>
      </c>
      <c r="G9" s="2">
        <v>47557</v>
      </c>
      <c r="H9" s="2">
        <v>48527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133453002</v>
      </c>
      <c r="E10" s="2">
        <v>5354833</v>
      </c>
      <c r="F10" s="2">
        <v>368142</v>
      </c>
      <c r="G10" s="2">
        <v>14832</v>
      </c>
      <c r="H10" s="2">
        <v>382974</v>
      </c>
      <c r="I10" s="3">
        <v>21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1483884</v>
      </c>
      <c r="E11" s="2">
        <v>11586</v>
      </c>
      <c r="F11" s="2">
        <v>796</v>
      </c>
      <c r="G11" s="2">
        <v>4730</v>
      </c>
      <c r="H11" s="2">
        <v>5526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26153748</v>
      </c>
      <c r="E12" s="2">
        <v>5682302</v>
      </c>
      <c r="F12" s="2">
        <v>392809</v>
      </c>
      <c r="G12" s="2">
        <v>5614</v>
      </c>
      <c r="H12" s="2">
        <v>398423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3347219</v>
      </c>
      <c r="E13" s="2">
        <v>3095673</v>
      </c>
      <c r="F13" s="2">
        <v>212829</v>
      </c>
      <c r="G13" s="2">
        <v>0</v>
      </c>
      <c r="H13" s="2">
        <v>212829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7689079</v>
      </c>
      <c r="E14" s="2">
        <v>4031567</v>
      </c>
      <c r="F14" s="2">
        <v>277172</v>
      </c>
      <c r="G14" s="2">
        <v>659</v>
      </c>
      <c r="H14" s="2">
        <v>277831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64302654</v>
      </c>
      <c r="E15" s="2">
        <v>21742382</v>
      </c>
      <c r="F15" s="2">
        <v>1731966</v>
      </c>
      <c r="G15" s="2">
        <v>1364</v>
      </c>
      <c r="H15" s="2">
        <v>1733330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26639630</v>
      </c>
      <c r="E16" s="2">
        <v>3604280</v>
      </c>
      <c r="F16" s="2">
        <v>247795</v>
      </c>
      <c r="G16" s="2">
        <v>172842</v>
      </c>
      <c r="H16" s="2">
        <v>420637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36601132</v>
      </c>
      <c r="E17" s="2">
        <v>5601614</v>
      </c>
      <c r="F17" s="2">
        <v>385111</v>
      </c>
      <c r="G17" s="2">
        <v>4861</v>
      </c>
      <c r="H17" s="2">
        <v>389972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10476737</v>
      </c>
      <c r="E18" s="2">
        <v>2637697</v>
      </c>
      <c r="F18" s="2">
        <v>181342</v>
      </c>
      <c r="G18" s="2">
        <v>1329</v>
      </c>
      <c r="H18" s="2">
        <v>182671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1539423</v>
      </c>
      <c r="E19" s="2">
        <v>1305904</v>
      </c>
      <c r="F19" s="2">
        <v>89781</v>
      </c>
      <c r="G19" s="2">
        <v>2</v>
      </c>
      <c r="H19" s="2">
        <v>89783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143044934</v>
      </c>
      <c r="E20" s="2">
        <v>88911978</v>
      </c>
      <c r="F20" s="2">
        <v>6175423</v>
      </c>
      <c r="G20" s="2">
        <v>1527577</v>
      </c>
      <c r="H20" s="2">
        <v>7703000</v>
      </c>
      <c r="I20" s="3">
        <v>41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4725499</v>
      </c>
      <c r="E21" s="2">
        <v>1880582</v>
      </c>
      <c r="F21" s="2">
        <v>129284</v>
      </c>
      <c r="G21" s="2">
        <v>1761</v>
      </c>
      <c r="H21" s="2">
        <v>131045</v>
      </c>
      <c r="I21" s="3">
        <v>24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8153766</v>
      </c>
      <c r="E22" s="2">
        <v>1126</v>
      </c>
      <c r="F22" s="2">
        <v>78</v>
      </c>
      <c r="G22" s="2">
        <v>0</v>
      </c>
      <c r="H22" s="2">
        <v>78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2611702</v>
      </c>
      <c r="E23" s="2">
        <v>2611678</v>
      </c>
      <c r="F23" s="2">
        <v>179552</v>
      </c>
      <c r="G23" s="2">
        <v>0</v>
      </c>
      <c r="H23" s="2">
        <v>179552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678073</v>
      </c>
      <c r="E24" s="2">
        <v>0</v>
      </c>
      <c r="F24" s="2">
        <v>0</v>
      </c>
      <c r="G24" s="2">
        <v>1169</v>
      </c>
      <c r="H24" s="2">
        <v>1169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5973383</v>
      </c>
      <c r="E25" s="2">
        <v>65660</v>
      </c>
      <c r="F25" s="2">
        <v>4515</v>
      </c>
      <c r="G25" s="2">
        <v>1450</v>
      </c>
      <c r="H25" s="2">
        <v>5965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3392627</v>
      </c>
      <c r="E26" s="2">
        <v>1400295</v>
      </c>
      <c r="F26" s="2">
        <v>96269</v>
      </c>
      <c r="G26" s="2">
        <v>0</v>
      </c>
      <c r="H26" s="2">
        <v>96269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77126471</v>
      </c>
      <c r="E27" s="2">
        <v>6054298</v>
      </c>
      <c r="F27" s="2">
        <v>416235</v>
      </c>
      <c r="G27" s="2">
        <v>15016</v>
      </c>
      <c r="H27" s="2">
        <v>431251</v>
      </c>
      <c r="I27" s="3">
        <v>54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10591954</v>
      </c>
      <c r="E28" s="2">
        <v>3704404</v>
      </c>
      <c r="F28" s="2">
        <v>254679</v>
      </c>
      <c r="G28" s="2">
        <v>20005</v>
      </c>
      <c r="H28" s="2">
        <v>274684</v>
      </c>
      <c r="I28" s="3">
        <v>47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862421</v>
      </c>
      <c r="E29" s="2">
        <v>437601</v>
      </c>
      <c r="F29" s="2">
        <v>30089</v>
      </c>
      <c r="G29" s="2">
        <v>0</v>
      </c>
      <c r="H29" s="2">
        <v>30089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93602908</v>
      </c>
      <c r="E30" s="2">
        <v>278640</v>
      </c>
      <c r="F30" s="2">
        <v>19153</v>
      </c>
      <c r="G30" s="2">
        <v>6339</v>
      </c>
      <c r="H30" s="2">
        <v>25492</v>
      </c>
      <c r="I30" s="3">
        <v>28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389217</v>
      </c>
      <c r="E31" s="2">
        <v>197097</v>
      </c>
      <c r="F31" s="2">
        <v>15108</v>
      </c>
      <c r="G31" s="2">
        <v>0</v>
      </c>
      <c r="H31" s="2">
        <v>15108</v>
      </c>
      <c r="I31" s="3">
        <v>11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39548049</v>
      </c>
      <c r="E32" s="2">
        <v>38058505</v>
      </c>
      <c r="F32" s="2">
        <v>2684435</v>
      </c>
      <c r="G32" s="2">
        <v>6030</v>
      </c>
      <c r="H32" s="2">
        <v>2690465</v>
      </c>
      <c r="I32" s="3">
        <v>42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15503955</v>
      </c>
      <c r="E33" s="2">
        <v>7254173</v>
      </c>
      <c r="F33" s="2">
        <v>498727</v>
      </c>
      <c r="G33" s="2">
        <v>14354</v>
      </c>
      <c r="H33" s="2">
        <v>513081</v>
      </c>
      <c r="I33" s="3">
        <v>18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8592293</v>
      </c>
      <c r="E34" s="2">
        <v>3573476</v>
      </c>
      <c r="F34" s="2">
        <v>245679</v>
      </c>
      <c r="G34" s="2">
        <v>9330</v>
      </c>
      <c r="H34" s="2">
        <v>255009</v>
      </c>
      <c r="I34" s="3">
        <v>36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517144</v>
      </c>
      <c r="E35" s="2">
        <v>473472</v>
      </c>
      <c r="F35" s="2">
        <v>37139</v>
      </c>
      <c r="G35" s="2">
        <v>600</v>
      </c>
      <c r="H35" s="2">
        <v>37739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361371679</v>
      </c>
      <c r="E36" s="2">
        <v>56625288</v>
      </c>
      <c r="F36" s="2">
        <v>3926723</v>
      </c>
      <c r="G36" s="2">
        <v>123253</v>
      </c>
      <c r="H36" s="2">
        <v>4049976</v>
      </c>
      <c r="I36" s="3">
        <v>53</v>
      </c>
    </row>
    <row r="37" spans="1:9" x14ac:dyDescent="0.2">
      <c r="D37" s="2">
        <f>SUM($D$2:D36)</f>
        <v>1567976862</v>
      </c>
      <c r="E37" s="2">
        <f>SUM($E$2:E36)</f>
        <v>274179657</v>
      </c>
      <c r="F37" s="2">
        <f>SUM($F$2:F36)</f>
        <v>19271081</v>
      </c>
      <c r="G37" s="2">
        <f>SUM($G$2:G36)</f>
        <v>2194979</v>
      </c>
      <c r="H37" s="2">
        <f>SUM($H$2:H36)</f>
        <v>21466060</v>
      </c>
      <c r="I37" s="3">
        <f>SUM($I$2:I36)</f>
        <v>554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CHASKA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CHASKA CITY BY INDUSTRY 2021</vt:lpstr>
      <vt:lpstr>CHASKA_CITY_BY_INDUSTRY_2021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2023-02-28T16:47:06Z</cp:lastPrinted>
  <dcterms:created xsi:type="dcterms:W3CDTF">2023-02-27T22:15:06Z</dcterms:created>
  <dcterms:modified xsi:type="dcterms:W3CDTF">2023-02-28T16:47:12Z</dcterms:modified>
</cp:coreProperties>
</file>