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102D1E45-A58D-4FD7-AD3D-61C86C8203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ANHASSEN CITY BY INDUSTRY 202" sheetId="1" r:id="rId1"/>
  </sheets>
  <definedNames>
    <definedName name="CHANHASSEN_CITY_BY_INDUSTRY_202">'CHANHASSEN CITY BY INDUSTRY 202'!$A$1:$I$40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<sst xmlns="http://schemas.openxmlformats.org/spreadsheetml/2006/main" count="126" uniqueCount="50">
  <si>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</si>
  <si>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</si>
  <si>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</si>
  <si>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</si>
  <si>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</si>
  <si>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</si>
  <si>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</si>
  <si>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</si>
  <si>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</si>
  <si>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</si>
  <si>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CHANHASSEN</t>
  </si>
  <si>
    <t>236 CONSTRUCT -BUILDINGS</t>
  </si>
  <si>
    <t>238 CONSTRUCT -SPECIAL TRADES</t>
  </si>
  <si>
    <t>311 MFG -FOOD</t>
  </si>
  <si>
    <t>332 MFG -FABRICATED METAL</t>
  </si>
  <si>
    <t>333 MFG -MACHINERY</t>
  </si>
  <si>
    <t>335 MFG -ELECTRCAL APPLIANCES</t>
  </si>
  <si>
    <t>339 MFG -MISC</t>
  </si>
  <si>
    <t>423 WHOLESALE -DURABLE</t>
  </si>
  <si>
    <t>424 WHOLESALE -NONDURABLE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</si>
  <si>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</si>
  <si>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</si>
  <si>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</si>
  <si>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</si>
  <si>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</si>
  <si>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</si>
  <si>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</si>
  <si>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</si>
  <si>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</si>
  <si>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</si>
  <si>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</si>
  <si>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512 INFO -MOVIES, MUSIC IND</t>
  </si>
  <si>
    <t>518 INFO -DATA PROCESSING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</si>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</sst>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33046803</v>
      </c>
      <c r="E2" s="2">
        <v>146995</v>
      </c>
      <c r="F2" s="2">
        <v>10106</v>
      </c>
      <c r="G2" s="2">
        <v>63195</v>
      </c>
      <c r="H2" s="2">
        <v>73301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33262737</v>
      </c>
      <c r="E3" s="2">
        <v>3500168</v>
      </c>
      <c r="F3" s="2">
        <v>240637</v>
      </c>
      <c r="G3" s="2">
        <v>24629</v>
      </c>
      <c r="H3" s="2">
        <v>265266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7892162</v>
      </c>
      <c r="E4" s="2">
        <v>64921</v>
      </c>
      <c r="F4" s="2">
        <v>4463</v>
      </c>
      <c r="G4" s="2">
        <v>0</v>
      </c>
      <c r="H4" s="2">
        <v>4463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40325092</v>
      </c>
      <c r="E5" s="2">
        <v>412</v>
      </c>
      <c r="F5" s="2">
        <v>29</v>
      </c>
      <c r="G5" s="2">
        <v>22660</v>
      </c>
      <c r="H5" s="2">
        <v>22689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10508025</v>
      </c>
      <c r="E6" s="2">
        <v>15039</v>
      </c>
      <c r="F6" s="2">
        <v>1034</v>
      </c>
      <c r="G6" s="2">
        <v>177</v>
      </c>
      <c r="H6" s="2">
        <v>1211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64527038</v>
      </c>
      <c r="E7" s="2">
        <v>34766615</v>
      </c>
      <c r="F7" s="2">
        <v>2390205</v>
      </c>
      <c r="G7" s="2">
        <v>12833</v>
      </c>
      <c r="H7" s="2">
        <v>2403038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6519947</v>
      </c>
      <c r="E8" s="2">
        <v>1566146</v>
      </c>
      <c r="F8" s="2">
        <v>107673</v>
      </c>
      <c r="G8" s="2">
        <v>40719</v>
      </c>
      <c r="H8" s="2">
        <v>148392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204604295</v>
      </c>
      <c r="E9" s="2">
        <v>38799962</v>
      </c>
      <c r="F9" s="2">
        <v>2667498</v>
      </c>
      <c r="G9" s="2">
        <v>29096</v>
      </c>
      <c r="H9" s="2">
        <v>2696594</v>
      </c>
      <c r="I9" s="3">
        <v>35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8256328</v>
      </c>
      <c r="E10" s="2">
        <v>72954</v>
      </c>
      <c r="F10" s="2">
        <v>5016</v>
      </c>
      <c r="G10" s="2">
        <v>169</v>
      </c>
      <c r="H10" s="2">
        <v>5185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3998044</v>
      </c>
      <c r="E11" s="2">
        <v>1665149</v>
      </c>
      <c r="F11" s="2">
        <v>114480</v>
      </c>
      <c r="G11" s="2">
        <v>3645</v>
      </c>
      <c r="H11" s="2">
        <v>118125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762504</v>
      </c>
      <c r="E12" s="2">
        <v>438773</v>
      </c>
      <c r="F12" s="2">
        <v>30164</v>
      </c>
      <c r="G12" s="2">
        <v>0</v>
      </c>
      <c r="H12" s="2">
        <v>30164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240222901</v>
      </c>
      <c r="E13" s="2">
        <v>158822753</v>
      </c>
      <c r="F13" s="2">
        <v>10919066</v>
      </c>
      <c r="G13" s="2">
        <v>3888550</v>
      </c>
      <c r="H13" s="2">
        <v>14807616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151000868</v>
      </c>
      <c r="E14" s="2">
        <v>62643360</v>
      </c>
      <c r="F14" s="2">
        <v>5370681</v>
      </c>
      <c r="G14" s="2">
        <v>28610</v>
      </c>
      <c r="H14" s="2">
        <v>5399291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40124094</v>
      </c>
      <c r="E15" s="2">
        <v>5265662</v>
      </c>
      <c r="F15" s="2">
        <v>362015</v>
      </c>
      <c r="G15" s="2">
        <v>154325</v>
      </c>
      <c r="H15" s="2">
        <v>516340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33408088</v>
      </c>
      <c r="E16" s="2">
        <v>4468666</v>
      </c>
      <c r="F16" s="2">
        <v>307221</v>
      </c>
      <c r="G16" s="2">
        <v>3966</v>
      </c>
      <c r="H16" s="2">
        <v>311187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220628</v>
      </c>
      <c r="E17" s="2">
        <v>122019</v>
      </c>
      <c r="F17" s="2">
        <v>8388</v>
      </c>
      <c r="G17" s="2">
        <v>1395</v>
      </c>
      <c r="H17" s="2">
        <v>9783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1045655</v>
      </c>
      <c r="E18" s="2">
        <v>171403</v>
      </c>
      <c r="F18" s="2">
        <v>11953</v>
      </c>
      <c r="G18" s="2">
        <v>21</v>
      </c>
      <c r="H18" s="2">
        <v>11974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70200638</v>
      </c>
      <c r="E19" s="2">
        <v>35101329</v>
      </c>
      <c r="F19" s="2">
        <v>2445485</v>
      </c>
      <c r="G19" s="2">
        <v>15302</v>
      </c>
      <c r="H19" s="2">
        <v>2460787</v>
      </c>
      <c r="I19" s="3">
        <v>46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19318197</v>
      </c>
      <c r="E20" s="2">
        <v>6688150</v>
      </c>
      <c r="F20" s="2">
        <v>459816</v>
      </c>
      <c r="G20" s="2">
        <v>338</v>
      </c>
      <c r="H20" s="2">
        <v>460154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1524259</v>
      </c>
      <c r="E21" s="2">
        <v>81153</v>
      </c>
      <c r="F21" s="2">
        <v>5578</v>
      </c>
      <c r="G21" s="2">
        <v>45</v>
      </c>
      <c r="H21" s="2">
        <v>5623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623568</v>
      </c>
      <c r="E22" s="2">
        <v>357263</v>
      </c>
      <c r="F22" s="2">
        <v>24562</v>
      </c>
      <c r="G22" s="2">
        <v>81</v>
      </c>
      <c r="H22" s="2">
        <v>24643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7962852</v>
      </c>
      <c r="E23" s="2">
        <v>232484</v>
      </c>
      <c r="F23" s="2">
        <v>15983</v>
      </c>
      <c r="G23" s="2">
        <v>240</v>
      </c>
      <c r="H23" s="2">
        <v>16223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498319</v>
      </c>
      <c r="E24" s="2">
        <v>44207</v>
      </c>
      <c r="F24" s="2">
        <v>3040</v>
      </c>
      <c r="G24" s="2">
        <v>16</v>
      </c>
      <c r="H24" s="2">
        <v>3056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1871385</v>
      </c>
      <c r="E25" s="2">
        <v>8007</v>
      </c>
      <c r="F25" s="2">
        <v>552</v>
      </c>
      <c r="G25" s="2">
        <v>101</v>
      </c>
      <c r="H25" s="2">
        <v>653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8436075</v>
      </c>
      <c r="E26" s="2">
        <v>791721</v>
      </c>
      <c r="F26" s="2">
        <v>54434</v>
      </c>
      <c r="G26" s="2">
        <v>14</v>
      </c>
      <c r="H26" s="2">
        <v>54448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432122</v>
      </c>
      <c r="E27" s="2">
        <v>196738</v>
      </c>
      <c r="F27" s="2">
        <v>13527</v>
      </c>
      <c r="G27" s="2">
        <v>0</v>
      </c>
      <c r="H27" s="2">
        <v>13527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323641620</v>
      </c>
      <c r="E28" s="2">
        <v>8567461</v>
      </c>
      <c r="F28" s="2">
        <v>589004</v>
      </c>
      <c r="G28" s="2">
        <v>11186</v>
      </c>
      <c r="H28" s="2">
        <v>600190</v>
      </c>
      <c r="I28" s="3">
        <v>79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276745695</v>
      </c>
      <c r="E29" s="2">
        <v>7808617</v>
      </c>
      <c r="F29" s="2">
        <v>536845</v>
      </c>
      <c r="G29" s="2">
        <v>46838</v>
      </c>
      <c r="H29" s="2">
        <v>583683</v>
      </c>
      <c r="I29" s="3">
        <v>59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8300542</v>
      </c>
      <c r="E30" s="2">
        <v>225603</v>
      </c>
      <c r="F30" s="2">
        <v>15512</v>
      </c>
      <c r="G30" s="2">
        <v>334</v>
      </c>
      <c r="H30" s="2">
        <v>15846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13795994</v>
      </c>
      <c r="E31" s="2">
        <v>508988</v>
      </c>
      <c r="F31" s="2">
        <v>34998</v>
      </c>
      <c r="G31" s="2">
        <v>85675</v>
      </c>
      <c r="H31" s="2">
        <v>120673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2290029</v>
      </c>
      <c r="E32" s="2">
        <v>0</v>
      </c>
      <c r="F32" s="2">
        <v>0</v>
      </c>
      <c r="G32" s="2">
        <v>2268</v>
      </c>
      <c r="H32" s="2">
        <v>2268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10062965</v>
      </c>
      <c r="E33" s="2">
        <v>9528121</v>
      </c>
      <c r="F33" s="2">
        <v>682264</v>
      </c>
      <c r="G33" s="2">
        <v>686</v>
      </c>
      <c r="H33" s="2">
        <v>682950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16671336</v>
      </c>
      <c r="E34" s="2">
        <v>12580156</v>
      </c>
      <c r="F34" s="2">
        <v>869909</v>
      </c>
      <c r="G34" s="2">
        <v>6920</v>
      </c>
      <c r="H34" s="2">
        <v>876829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3766099</v>
      </c>
      <c r="E35" s="2">
        <v>3299098</v>
      </c>
      <c r="F35" s="2">
        <v>227001</v>
      </c>
      <c r="G35" s="2">
        <v>1575</v>
      </c>
      <c r="H35" s="2">
        <v>228576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70694129</v>
      </c>
      <c r="E36" s="2">
        <v>65135560</v>
      </c>
      <c r="F36" s="2">
        <v>4578920</v>
      </c>
      <c r="G36" s="2">
        <v>30167</v>
      </c>
      <c r="H36" s="2">
        <v>4609087</v>
      </c>
      <c r="I36" s="3">
        <v>55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25875180</v>
      </c>
      <c r="E37" s="2">
        <v>14491547</v>
      </c>
      <c r="F37" s="2">
        <v>996299</v>
      </c>
      <c r="G37" s="2">
        <v>4467</v>
      </c>
      <c r="H37" s="2">
        <v>1000766</v>
      </c>
      <c r="I37" s="3">
        <v>25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16106520</v>
      </c>
      <c r="E38" s="2">
        <v>5299441</v>
      </c>
      <c r="F38" s="2">
        <v>364344</v>
      </c>
      <c r="G38" s="2">
        <v>25787</v>
      </c>
      <c r="H38" s="2">
        <v>390131</v>
      </c>
      <c r="I38" s="3">
        <v>52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4080907</v>
      </c>
      <c r="E39" s="2">
        <v>2680037</v>
      </c>
      <c r="F39" s="2">
        <v>211960</v>
      </c>
      <c r="G39" s="2">
        <v>2136</v>
      </c>
      <c r="H39" s="2">
        <v>214096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54013040</v>
      </c>
      <c r="E40" s="2">
        <v>10561392</v>
      </c>
      <c r="F40" s="2">
        <v>739149</v>
      </c>
      <c r="G40" s="2">
        <v>17333</v>
      </c>
      <c r="H40" s="2">
        <v>756482</v>
      </c>
      <c r="I40" s="3">
        <v>48</v>
      </c>
    </row>
    <row r="41" spans="1:9" x14ac:dyDescent="0.2">
      <c r="D41" s="2">
        <f>SUM($D$2:D40)</f>
        <v>1816636680</v>
      </c>
      <c r="E41" s="2">
        <f>SUM($E$2:E40)</f>
        <v>496718070</v>
      </c>
      <c r="F41" s="2">
        <f>SUM($F$2:F40)</f>
        <v>35419811</v>
      </c>
      <c r="G41" s="2">
        <f>SUM($G$2:G40)</f>
        <v>4525499</v>
      </c>
      <c r="H41" s="2">
        <f>SUM($H$2:H40)</f>
        <v>39945310</v>
      </c>
      <c r="I41" s="3">
        <f>SUM($I$2:I40)</f>
        <v>721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CHANHASSEN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CHANHASSEN CITY BY INDUSTRY 202</vt:lpstr>
      <vt:lpstr>CHANHASSEN_CITY_BY_INDUSTRY_202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2023-02-28T16:46:21Z</cp:lastPrinted>
  <dcterms:created xsi:type="dcterms:W3CDTF">2023-02-27T22:15:06Z</dcterms:created>
  <dcterms:modified xsi:type="dcterms:W3CDTF">2023-02-28T16:46:29Z</dcterms:modified>
</cp:coreProperties>
</file>