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50A053C9-CF96-4859-A9F4-903964954A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MBRIDGE CITY BY INDUSTRY 2021" sheetId="1" r:id="rId1"/>
  </sheets>
  <definedNames>
    <definedName name="CAMBRIDGE_CITY_BY_INDUSTRY_2021">'CAMBRIDGE CITY BY INDUSTRY 2021'!$A$1:$I$24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<sst xmlns="http://schemas.openxmlformats.org/spreadsheetml/2006/main" count="78" uniqueCount="34">
  <si>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</si>
  <si>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</si>
  <si>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</si>
  <si>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</si>
  <si>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</si>
  <si>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</si>
  <si>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</si>
  <si>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</si>
  <si>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</si>
  <si>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</si>
  <si>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CAMBRIDGE</t>
  </si>
  <si>
    <t>236 CONSTRUCT -BUILDINGS</t>
  </si>
  <si>
    <t>238 CONSTRUCT -SPECIAL TRADES</t>
  </si>
  <si>
    <t>332 MFG -FABRICATED METAL</t>
  </si>
  <si>
    <t>423 WHOLESALE -DURABLE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</si>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</sst>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1209333</v>
      </c>
      <c r="E2" s="2">
        <v>31548</v>
      </c>
      <c r="F2" s="2">
        <v>2169</v>
      </c>
      <c r="G2" s="2">
        <v>0</v>
      </c>
      <c r="H2" s="2">
        <v>2169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2384523</v>
      </c>
      <c r="E3" s="2">
        <v>282518</v>
      </c>
      <c r="F3" s="2">
        <v>19423</v>
      </c>
      <c r="G3" s="2">
        <v>21</v>
      </c>
      <c r="H3" s="2">
        <v>19444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7750663</v>
      </c>
      <c r="E4" s="2">
        <v>41243</v>
      </c>
      <c r="F4" s="2">
        <v>2835</v>
      </c>
      <c r="G4" s="2">
        <v>2559</v>
      </c>
      <c r="H4" s="2">
        <v>5394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3446502</v>
      </c>
      <c r="E5" s="2">
        <v>950520</v>
      </c>
      <c r="F5" s="2">
        <v>65349</v>
      </c>
      <c r="G5" s="2">
        <v>721</v>
      </c>
      <c r="H5" s="2">
        <v>66070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48533386</v>
      </c>
      <c r="E6" s="2">
        <v>13931750</v>
      </c>
      <c r="F6" s="2">
        <v>957806</v>
      </c>
      <c r="G6" s="2">
        <v>5449</v>
      </c>
      <c r="H6" s="2">
        <v>963255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2876504</v>
      </c>
      <c r="E7" s="2">
        <v>1066336</v>
      </c>
      <c r="F7" s="2">
        <v>73312</v>
      </c>
      <c r="G7" s="2">
        <v>422</v>
      </c>
      <c r="H7" s="2">
        <v>73734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44285796</v>
      </c>
      <c r="E8" s="2">
        <v>12902574</v>
      </c>
      <c r="F8" s="2">
        <v>1046472</v>
      </c>
      <c r="G8" s="2">
        <v>2257</v>
      </c>
      <c r="H8" s="2">
        <v>1048729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25215187</v>
      </c>
      <c r="E9" s="2">
        <v>2963719</v>
      </c>
      <c r="F9" s="2">
        <v>203758</v>
      </c>
      <c r="G9" s="2">
        <v>928</v>
      </c>
      <c r="H9" s="2">
        <v>204686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68284596</v>
      </c>
      <c r="E10" s="2">
        <v>28507415</v>
      </c>
      <c r="F10" s="2">
        <v>1959885</v>
      </c>
      <c r="G10" s="2">
        <v>12688</v>
      </c>
      <c r="H10" s="2">
        <v>1972573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6357654</v>
      </c>
      <c r="E11" s="2">
        <v>3193114</v>
      </c>
      <c r="F11" s="2">
        <v>219526</v>
      </c>
      <c r="G11" s="2">
        <v>1269</v>
      </c>
      <c r="H11" s="2">
        <v>220795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475443</v>
      </c>
      <c r="E12" s="2">
        <v>409372</v>
      </c>
      <c r="F12" s="2">
        <v>28147</v>
      </c>
      <c r="G12" s="2">
        <v>0</v>
      </c>
      <c r="H12" s="2">
        <v>28147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168411797</v>
      </c>
      <c r="E13" s="2">
        <v>76647672</v>
      </c>
      <c r="F13" s="2">
        <v>5269526</v>
      </c>
      <c r="G13" s="2">
        <v>43490</v>
      </c>
      <c r="H13" s="2">
        <v>5313016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93973549</v>
      </c>
      <c r="E14" s="2">
        <v>87038372</v>
      </c>
      <c r="F14" s="2">
        <v>5984110</v>
      </c>
      <c r="G14" s="2">
        <v>13263</v>
      </c>
      <c r="H14" s="2">
        <v>5997373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233666</v>
      </c>
      <c r="E15" s="2">
        <v>39855</v>
      </c>
      <c r="F15" s="2">
        <v>2739</v>
      </c>
      <c r="G15" s="2">
        <v>25</v>
      </c>
      <c r="H15" s="2">
        <v>2764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6478565</v>
      </c>
      <c r="E16" s="2">
        <v>6478528</v>
      </c>
      <c r="F16" s="2">
        <v>445398</v>
      </c>
      <c r="G16" s="2">
        <v>0</v>
      </c>
      <c r="H16" s="2">
        <v>445398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3913920</v>
      </c>
      <c r="E17" s="2">
        <v>1267924</v>
      </c>
      <c r="F17" s="2">
        <v>87169</v>
      </c>
      <c r="G17" s="2">
        <v>0</v>
      </c>
      <c r="H17" s="2">
        <v>87169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4762650</v>
      </c>
      <c r="E18" s="2">
        <v>886139</v>
      </c>
      <c r="F18" s="2">
        <v>60924</v>
      </c>
      <c r="G18" s="2">
        <v>0</v>
      </c>
      <c r="H18" s="2">
        <v>60924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2986806</v>
      </c>
      <c r="E19" s="2">
        <v>106920</v>
      </c>
      <c r="F19" s="2">
        <v>7349</v>
      </c>
      <c r="G19" s="2">
        <v>52</v>
      </c>
      <c r="H19" s="2">
        <v>7401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34934269</v>
      </c>
      <c r="E20" s="2">
        <v>642020</v>
      </c>
      <c r="F20" s="2">
        <v>44140</v>
      </c>
      <c r="G20" s="2">
        <v>15039</v>
      </c>
      <c r="H20" s="2">
        <v>59179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28067007</v>
      </c>
      <c r="E21" s="2">
        <v>27365345</v>
      </c>
      <c r="F21" s="2">
        <v>1929933</v>
      </c>
      <c r="G21" s="2">
        <v>6881</v>
      </c>
      <c r="H21" s="2">
        <v>1936814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6416711</v>
      </c>
      <c r="E22" s="2">
        <v>3982427</v>
      </c>
      <c r="F22" s="2">
        <v>273790</v>
      </c>
      <c r="G22" s="2">
        <v>570</v>
      </c>
      <c r="H22" s="2">
        <v>274360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4448487</v>
      </c>
      <c r="E23" s="2">
        <v>1077353</v>
      </c>
      <c r="F23" s="2">
        <v>74067</v>
      </c>
      <c r="G23" s="2">
        <v>1111</v>
      </c>
      <c r="H23" s="2">
        <v>75178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274075129</v>
      </c>
      <c r="E24" s="2">
        <v>13255855</v>
      </c>
      <c r="F24" s="2">
        <v>911419</v>
      </c>
      <c r="G24" s="2">
        <v>35585</v>
      </c>
      <c r="H24" s="2">
        <v>947004</v>
      </c>
      <c r="I24" s="3">
        <v>51</v>
      </c>
    </row>
    <row r="25" spans="1:9" x14ac:dyDescent="0.2">
      <c r="D25" s="2">
        <f>SUM($D$2:D24)</f>
        <v>839522143</v>
      </c>
      <c r="E25" s="2">
        <f>SUM($E$2:E24)</f>
        <v>283068519</v>
      </c>
      <c r="F25" s="2">
        <f>SUM($F$2:F24)</f>
        <v>19669246</v>
      </c>
      <c r="G25" s="2">
        <f>SUM($G$2:G24)</f>
        <v>142330</v>
      </c>
      <c r="H25" s="2">
        <f>SUM($H$2:H24)</f>
        <v>19811576</v>
      </c>
      <c r="I25" s="3">
        <f>SUM($I$2:I24)</f>
        <v>260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CAMBRIDGE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CAMBRIDGE CITY BY INDUSTRY 2021</vt:lpstr>
      <vt:lpstr>CAMBRIDGE_CITY_BY_INDUSTRY_2021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2023-02-28T16:33:47Z</cp:lastPrinted>
  <dcterms:created xsi:type="dcterms:W3CDTF">2023-02-27T22:15:06Z</dcterms:created>
  <dcterms:modified xsi:type="dcterms:W3CDTF">2023-02-28T16:33:55Z</dcterms:modified>
</cp:coreProperties>
</file>