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36440580-9C3B-4C87-8E69-0CA45E4274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RNSVILLE CITY BY INDUSTRY 202" sheetId="1" r:id="rId1"/>
  </sheets>
  <definedNames>
    <definedName name="BURNSVILLE_CITY_BY_INDUSTRY_202">'BURNSVILLE CITY BY INDUSTRY 202'!$A$1:$I$52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<sst xmlns="http://schemas.openxmlformats.org/spreadsheetml/2006/main" count="162" uniqueCount="62">
  <si>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</si>
  <si>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</si>
  <si>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</si>
  <si>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</si>
  <si>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</si>
  <si>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</si>
  <si>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</si>
  <si>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</si>
  <si>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</si>
  <si>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</si>
  <si>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BURNSVILLE</t>
  </si>
  <si>
    <t>221 UTILITIES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</si>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</sst>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6663789</v>
      </c>
      <c r="E2" s="2">
        <v>1136898</v>
      </c>
      <c r="F2" s="2">
        <v>78161</v>
      </c>
      <c r="G2" s="2">
        <v>107780</v>
      </c>
      <c r="H2" s="2">
        <v>185941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243588615</v>
      </c>
      <c r="E3" s="2">
        <v>7223151</v>
      </c>
      <c r="F3" s="2">
        <v>496591</v>
      </c>
      <c r="G3" s="2">
        <v>416415</v>
      </c>
      <c r="H3" s="2">
        <v>913006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108407891</v>
      </c>
      <c r="E4" s="2">
        <v>6334970</v>
      </c>
      <c r="F4" s="2">
        <v>435525</v>
      </c>
      <c r="G4" s="2">
        <v>184362</v>
      </c>
      <c r="H4" s="2">
        <v>619887</v>
      </c>
      <c r="I4" s="3">
        <v>52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434363158</v>
      </c>
      <c r="E5" s="2">
        <v>5264293</v>
      </c>
      <c r="F5" s="2">
        <v>361919</v>
      </c>
      <c r="G5" s="2">
        <v>79050</v>
      </c>
      <c r="H5" s="2">
        <v>440969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13573429</v>
      </c>
      <c r="E6" s="2">
        <v>2479870</v>
      </c>
      <c r="F6" s="2">
        <v>170491</v>
      </c>
      <c r="G6" s="2">
        <v>1281</v>
      </c>
      <c r="H6" s="2">
        <v>171772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3860814</v>
      </c>
      <c r="E7" s="2">
        <v>72309</v>
      </c>
      <c r="F7" s="2">
        <v>4971</v>
      </c>
      <c r="G7" s="2">
        <v>387</v>
      </c>
      <c r="H7" s="2">
        <v>5358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47581883</v>
      </c>
      <c r="E8" s="2">
        <v>1138755</v>
      </c>
      <c r="F8" s="2">
        <v>78289</v>
      </c>
      <c r="G8" s="2">
        <v>31827</v>
      </c>
      <c r="H8" s="2">
        <v>110116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118851067</v>
      </c>
      <c r="E9" s="2">
        <v>26371895</v>
      </c>
      <c r="F9" s="2">
        <v>1823092</v>
      </c>
      <c r="G9" s="2">
        <v>25156</v>
      </c>
      <c r="H9" s="2">
        <v>1848248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24555466</v>
      </c>
      <c r="E10" s="2">
        <v>1360181</v>
      </c>
      <c r="F10" s="2">
        <v>93513</v>
      </c>
      <c r="G10" s="2">
        <v>5962</v>
      </c>
      <c r="H10" s="2">
        <v>99475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29176875</v>
      </c>
      <c r="E11" s="2">
        <v>101092</v>
      </c>
      <c r="F11" s="2">
        <v>6951</v>
      </c>
      <c r="G11" s="2">
        <v>4892</v>
      </c>
      <c r="H11" s="2">
        <v>11843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7113057</v>
      </c>
      <c r="E12" s="2">
        <v>2476092</v>
      </c>
      <c r="F12" s="2">
        <v>170229</v>
      </c>
      <c r="G12" s="2">
        <v>0</v>
      </c>
      <c r="H12" s="2">
        <v>170229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12272133</v>
      </c>
      <c r="E13" s="2">
        <v>2369738</v>
      </c>
      <c r="F13" s="2">
        <v>162920</v>
      </c>
      <c r="G13" s="2">
        <v>43013</v>
      </c>
      <c r="H13" s="2">
        <v>205933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23138440</v>
      </c>
      <c r="E14" s="2">
        <v>2256163</v>
      </c>
      <c r="F14" s="2">
        <v>155115</v>
      </c>
      <c r="G14" s="2">
        <v>2395</v>
      </c>
      <c r="H14" s="2">
        <v>157510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362263094</v>
      </c>
      <c r="E15" s="2">
        <v>65479812</v>
      </c>
      <c r="F15" s="2">
        <v>4501743</v>
      </c>
      <c r="G15" s="2">
        <v>12564</v>
      </c>
      <c r="H15" s="2">
        <v>4514307</v>
      </c>
      <c r="I15" s="3">
        <v>76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195173421</v>
      </c>
      <c r="E16" s="2">
        <v>31556186</v>
      </c>
      <c r="F16" s="2">
        <v>2169488</v>
      </c>
      <c r="G16" s="2">
        <v>38376</v>
      </c>
      <c r="H16" s="2">
        <v>2207864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19100613</v>
      </c>
      <c r="E17" s="2">
        <v>506786</v>
      </c>
      <c r="F17" s="2">
        <v>34841</v>
      </c>
      <c r="G17" s="2">
        <v>0</v>
      </c>
      <c r="H17" s="2">
        <v>34841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674684484</v>
      </c>
      <c r="E18" s="2">
        <v>119343736</v>
      </c>
      <c r="F18" s="2">
        <v>8200503</v>
      </c>
      <c r="G18" s="2">
        <v>126911</v>
      </c>
      <c r="H18" s="2">
        <v>8327414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58980775</v>
      </c>
      <c r="E19" s="2">
        <v>50394619</v>
      </c>
      <c r="F19" s="2">
        <v>3464625</v>
      </c>
      <c r="G19" s="2">
        <v>29803</v>
      </c>
      <c r="H19" s="2">
        <v>3494428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71750299</v>
      </c>
      <c r="E20" s="2">
        <v>31905487</v>
      </c>
      <c r="F20" s="2">
        <v>2193506</v>
      </c>
      <c r="G20" s="2">
        <v>10173</v>
      </c>
      <c r="H20" s="2">
        <v>2203679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157655064</v>
      </c>
      <c r="E21" s="2">
        <v>147664973</v>
      </c>
      <c r="F21" s="2">
        <v>10154637</v>
      </c>
      <c r="G21" s="2">
        <v>85760</v>
      </c>
      <c r="H21" s="2">
        <v>10240397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185191128</v>
      </c>
      <c r="E22" s="2">
        <v>79084484</v>
      </c>
      <c r="F22" s="2">
        <v>6776026</v>
      </c>
      <c r="G22" s="2">
        <v>26587</v>
      </c>
      <c r="H22" s="2">
        <v>6802613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79629420</v>
      </c>
      <c r="E23" s="2">
        <v>17921629</v>
      </c>
      <c r="F23" s="2">
        <v>1232113</v>
      </c>
      <c r="G23" s="2">
        <v>28424</v>
      </c>
      <c r="H23" s="2">
        <v>1260537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79103466</v>
      </c>
      <c r="E24" s="2">
        <v>11349455</v>
      </c>
      <c r="F24" s="2">
        <v>780277</v>
      </c>
      <c r="G24" s="2">
        <v>4092</v>
      </c>
      <c r="H24" s="2">
        <v>784369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82050767</v>
      </c>
      <c r="E25" s="2">
        <v>31927230</v>
      </c>
      <c r="F25" s="2">
        <v>2195003</v>
      </c>
      <c r="G25" s="2">
        <v>44893</v>
      </c>
      <c r="H25" s="2">
        <v>2239896</v>
      </c>
      <c r="I25" s="3">
        <v>53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73849271</v>
      </c>
      <c r="E26" s="2">
        <v>47632693</v>
      </c>
      <c r="F26" s="2">
        <v>3274746</v>
      </c>
      <c r="G26" s="2">
        <v>29034</v>
      </c>
      <c r="H26" s="2">
        <v>3303780</v>
      </c>
      <c r="I26" s="3">
        <v>40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402985344</v>
      </c>
      <c r="E27" s="2">
        <v>153515254</v>
      </c>
      <c r="F27" s="2">
        <v>10845107</v>
      </c>
      <c r="G27" s="2">
        <v>67556</v>
      </c>
      <c r="H27" s="2">
        <v>10912663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55846922</v>
      </c>
      <c r="E28" s="2">
        <v>32152551</v>
      </c>
      <c r="F28" s="2">
        <v>2210488</v>
      </c>
      <c r="G28" s="2">
        <v>72620</v>
      </c>
      <c r="H28" s="2">
        <v>2283108</v>
      </c>
      <c r="I28" s="3">
        <v>89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73988175</v>
      </c>
      <c r="E29" s="2">
        <v>42913312</v>
      </c>
      <c r="F29" s="2">
        <v>2950287</v>
      </c>
      <c r="G29" s="2">
        <v>12420</v>
      </c>
      <c r="H29" s="2">
        <v>2962707</v>
      </c>
      <c r="I29" s="3">
        <v>78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6613532</v>
      </c>
      <c r="E30" s="2">
        <v>269147</v>
      </c>
      <c r="F30" s="2">
        <v>18504</v>
      </c>
      <c r="G30" s="2">
        <v>954</v>
      </c>
      <c r="H30" s="2">
        <v>19458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2000832</v>
      </c>
      <c r="E31" s="2">
        <v>7697</v>
      </c>
      <c r="F31" s="2">
        <v>528</v>
      </c>
      <c r="G31" s="2">
        <v>0</v>
      </c>
      <c r="H31" s="2">
        <v>528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1498016</v>
      </c>
      <c r="E32" s="2">
        <v>1222799</v>
      </c>
      <c r="F32" s="2">
        <v>84069</v>
      </c>
      <c r="G32" s="2">
        <v>536</v>
      </c>
      <c r="H32" s="2">
        <v>84605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22405599</v>
      </c>
      <c r="E33" s="2">
        <v>21646223</v>
      </c>
      <c r="F33" s="2">
        <v>1488174</v>
      </c>
      <c r="G33" s="2">
        <v>45112</v>
      </c>
      <c r="H33" s="2">
        <v>1533286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1860804</v>
      </c>
      <c r="E34" s="2">
        <v>210644</v>
      </c>
      <c r="F34" s="2">
        <v>14485</v>
      </c>
      <c r="G34" s="2">
        <v>0</v>
      </c>
      <c r="H34" s="2">
        <v>14485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4742713</v>
      </c>
      <c r="E35" s="2">
        <v>55779</v>
      </c>
      <c r="F35" s="2">
        <v>3837</v>
      </c>
      <c r="G35" s="2">
        <v>1319</v>
      </c>
      <c r="H35" s="2">
        <v>5156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19396259</v>
      </c>
      <c r="E36" s="2">
        <v>2174769</v>
      </c>
      <c r="F36" s="2">
        <v>153750</v>
      </c>
      <c r="G36" s="2">
        <v>9002</v>
      </c>
      <c r="H36" s="2">
        <v>162752</v>
      </c>
      <c r="I36" s="3">
        <v>50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66403188</v>
      </c>
      <c r="E37" s="2">
        <v>50182867</v>
      </c>
      <c r="F37" s="2">
        <v>3657120</v>
      </c>
      <c r="G37" s="2">
        <v>19419</v>
      </c>
      <c r="H37" s="2">
        <v>3676539</v>
      </c>
      <c r="I37" s="3">
        <v>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554129748</v>
      </c>
      <c r="E38" s="2">
        <v>14497827</v>
      </c>
      <c r="F38" s="2">
        <v>996721</v>
      </c>
      <c r="G38" s="2">
        <v>29792</v>
      </c>
      <c r="H38" s="2">
        <v>1026513</v>
      </c>
      <c r="I38" s="3">
        <v>145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97407644</v>
      </c>
      <c r="E39" s="2">
        <v>40713018</v>
      </c>
      <c r="F39" s="2">
        <v>2799013</v>
      </c>
      <c r="G39" s="2">
        <v>237664</v>
      </c>
      <c r="H39" s="2">
        <v>3036677</v>
      </c>
      <c r="I39" s="3">
        <v>124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12482665</v>
      </c>
      <c r="E40" s="2">
        <v>1676100</v>
      </c>
      <c r="F40" s="2">
        <v>115232</v>
      </c>
      <c r="G40" s="2">
        <v>9277</v>
      </c>
      <c r="H40" s="2">
        <v>124509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1907312</v>
      </c>
      <c r="E41" s="2">
        <v>264902</v>
      </c>
      <c r="F41" s="2">
        <v>18212</v>
      </c>
      <c r="G41" s="2">
        <v>144</v>
      </c>
      <c r="H41" s="2">
        <v>18356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72392647</v>
      </c>
      <c r="E42" s="2">
        <v>4186694</v>
      </c>
      <c r="F42" s="2">
        <v>287834</v>
      </c>
      <c r="G42" s="2">
        <v>70105</v>
      </c>
      <c r="H42" s="2">
        <v>357939</v>
      </c>
      <c r="I42" s="3">
        <v>109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27874773</v>
      </c>
      <c r="E43" s="2">
        <v>85069</v>
      </c>
      <c r="F43" s="2">
        <v>5849</v>
      </c>
      <c r="G43" s="2">
        <v>4002</v>
      </c>
      <c r="H43" s="2">
        <v>9851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1231598</v>
      </c>
      <c r="E44" s="2">
        <v>466377</v>
      </c>
      <c r="F44" s="2">
        <v>32064</v>
      </c>
      <c r="G44" s="2">
        <v>4410</v>
      </c>
      <c r="H44" s="2">
        <v>36474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3171923</v>
      </c>
      <c r="E45" s="2">
        <v>189489</v>
      </c>
      <c r="F45" s="2">
        <v>13028</v>
      </c>
      <c r="G45" s="2">
        <v>82</v>
      </c>
      <c r="H45" s="2">
        <v>13110</v>
      </c>
      <c r="I45" s="3">
        <v>24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21613605</v>
      </c>
      <c r="E46" s="2">
        <v>18004968</v>
      </c>
      <c r="F46" s="2">
        <v>1253687</v>
      </c>
      <c r="G46" s="2">
        <v>11823</v>
      </c>
      <c r="H46" s="2">
        <v>1265510</v>
      </c>
      <c r="I46" s="3">
        <v>28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16623079</v>
      </c>
      <c r="E47" s="2">
        <v>14388154</v>
      </c>
      <c r="F47" s="2">
        <v>994126</v>
      </c>
      <c r="G47" s="2">
        <v>2725</v>
      </c>
      <c r="H47" s="2">
        <v>996851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149485607</v>
      </c>
      <c r="E48" s="2">
        <v>142935787</v>
      </c>
      <c r="F48" s="2">
        <v>10189440</v>
      </c>
      <c r="G48" s="2">
        <v>58889</v>
      </c>
      <c r="H48" s="2">
        <v>10248329</v>
      </c>
      <c r="I48" s="3">
        <v>121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55279131</v>
      </c>
      <c r="E49" s="2">
        <v>20447992</v>
      </c>
      <c r="F49" s="2">
        <v>1405805</v>
      </c>
      <c r="G49" s="2">
        <v>25098</v>
      </c>
      <c r="H49" s="2">
        <v>1430903</v>
      </c>
      <c r="I49" s="3">
        <v>67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27054379</v>
      </c>
      <c r="E50" s="2">
        <v>10609264</v>
      </c>
      <c r="F50" s="2">
        <v>729501</v>
      </c>
      <c r="G50" s="2">
        <v>39087</v>
      </c>
      <c r="H50" s="2">
        <v>768588</v>
      </c>
      <c r="I50" s="3">
        <v>112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5553004</v>
      </c>
      <c r="E51" s="2">
        <v>361441</v>
      </c>
      <c r="F51" s="2">
        <v>24847</v>
      </c>
      <c r="G51" s="2">
        <v>1477</v>
      </c>
      <c r="H51" s="2">
        <v>26324</v>
      </c>
      <c r="I51" s="3">
        <v>21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339160689</v>
      </c>
      <c r="E52" s="2">
        <v>7895702</v>
      </c>
      <c r="F52" s="2">
        <v>565141</v>
      </c>
      <c r="G52" s="2">
        <v>323301</v>
      </c>
      <c r="H52" s="2">
        <v>888442</v>
      </c>
      <c r="I52" s="3">
        <v>43</v>
      </c>
    </row>
    <row r="53" spans="1:9" x14ac:dyDescent="0.2">
      <c r="D53" s="2">
        <f>SUM($D$2:D52)</f>
        <v>5155687607</v>
      </c>
      <c r="E53" s="2">
        <f>SUM($E$2:E52)</f>
        <v>1274426323</v>
      </c>
      <c r="F53" s="2">
        <f>SUM($F$2:F52)</f>
        <v>89872124</v>
      </c>
      <c r="G53" s="2">
        <f>SUM($G$2:G52)</f>
        <v>2385951</v>
      </c>
      <c r="H53" s="2">
        <f>SUM($H$2:H52)</f>
        <v>92258075</v>
      </c>
      <c r="I53" s="3">
        <f>SUM($I$2:I52)</f>
        <v>1730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BURNSVILLE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202</vt:lpstr>
      <vt:lpstr>BURNSVILLE_CITY_BY_INDUSTRY_202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2023-02-28T16:33:13Z</cp:lastPrinted>
  <dcterms:created xsi:type="dcterms:W3CDTF">2023-02-27T22:15:06Z</dcterms:created>
  <dcterms:modified xsi:type="dcterms:W3CDTF">2023-02-28T16:33:21Z</dcterms:modified>
</cp:coreProperties>
</file>