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22EE2A9-F878-46AF-8C5A-E085D0CBA6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FFALO CITY BY INDUSTRY 2021" sheetId="1" r:id="rId1"/>
  </sheets>
  <definedNames>
    <definedName name="BUFFALO_CITY_BY_INDUSTRY_2021">'BUFFALO CITY BY INDUSTRY 2021'!$A$1:$I$29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<sst xmlns="http://schemas.openxmlformats.org/spreadsheetml/2006/main" count="93" uniqueCount="39">
  <si>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</si>
  <si>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</si>
  <si>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</si>
  <si>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</si>
  <si>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</si>
  <si>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</si>
  <si>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</si>
  <si>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</si>
  <si>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</si>
  <si>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</si>
  <si>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BUFFALO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</si>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</sst>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40363395</v>
      </c>
      <c r="E2" s="2">
        <v>475946</v>
      </c>
      <c r="F2" s="2">
        <v>32721</v>
      </c>
      <c r="G2" s="2">
        <v>109</v>
      </c>
      <c r="H2" s="2">
        <v>32830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20955165</v>
      </c>
      <c r="E3" s="2">
        <v>1440352</v>
      </c>
      <c r="F3" s="2">
        <v>99025</v>
      </c>
      <c r="G3" s="2">
        <v>6914</v>
      </c>
      <c r="H3" s="2">
        <v>105939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26710665</v>
      </c>
      <c r="E4" s="2">
        <v>5498</v>
      </c>
      <c r="F4" s="2">
        <v>378</v>
      </c>
      <c r="G4" s="2">
        <v>267</v>
      </c>
      <c r="H4" s="2">
        <v>645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5242532</v>
      </c>
      <c r="E5" s="2">
        <v>430557</v>
      </c>
      <c r="F5" s="2">
        <v>29599</v>
      </c>
      <c r="G5" s="2">
        <v>0</v>
      </c>
      <c r="H5" s="2">
        <v>29599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22456993</v>
      </c>
      <c r="E6" s="2">
        <v>11841570</v>
      </c>
      <c r="F6" s="2">
        <v>814109</v>
      </c>
      <c r="G6" s="2">
        <v>42041</v>
      </c>
      <c r="H6" s="2">
        <v>856150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194158150</v>
      </c>
      <c r="E7" s="2">
        <v>15913744</v>
      </c>
      <c r="F7" s="2">
        <v>1094074</v>
      </c>
      <c r="G7" s="2">
        <v>44979</v>
      </c>
      <c r="H7" s="2">
        <v>1139053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1735583</v>
      </c>
      <c r="E8" s="2">
        <v>611329</v>
      </c>
      <c r="F8" s="2">
        <v>42029</v>
      </c>
      <c r="G8" s="2">
        <v>42970</v>
      </c>
      <c r="H8" s="2">
        <v>84999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3687780</v>
      </c>
      <c r="E9" s="2">
        <v>2254044</v>
      </c>
      <c r="F9" s="2">
        <v>154964</v>
      </c>
      <c r="G9" s="2">
        <v>608</v>
      </c>
      <c r="H9" s="2">
        <v>155572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50638418</v>
      </c>
      <c r="E10" s="2">
        <v>15168365</v>
      </c>
      <c r="F10" s="2">
        <v>1206236</v>
      </c>
      <c r="G10" s="2">
        <v>309</v>
      </c>
      <c r="H10" s="2">
        <v>1206545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26739046</v>
      </c>
      <c r="E11" s="2">
        <v>2630251</v>
      </c>
      <c r="F11" s="2">
        <v>180830</v>
      </c>
      <c r="G11" s="2">
        <v>1510</v>
      </c>
      <c r="H11" s="2">
        <v>182340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39440590</v>
      </c>
      <c r="E12" s="2">
        <v>6064801</v>
      </c>
      <c r="F12" s="2">
        <v>416953</v>
      </c>
      <c r="G12" s="2">
        <v>4340</v>
      </c>
      <c r="H12" s="2">
        <v>421293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1468336</v>
      </c>
      <c r="E13" s="2">
        <v>713227</v>
      </c>
      <c r="F13" s="2">
        <v>49035</v>
      </c>
      <c r="G13" s="2">
        <v>388</v>
      </c>
      <c r="H13" s="2">
        <v>49423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1911103</v>
      </c>
      <c r="E14" s="2">
        <v>1131525</v>
      </c>
      <c r="F14" s="2">
        <v>77794</v>
      </c>
      <c r="G14" s="2">
        <v>6898</v>
      </c>
      <c r="H14" s="2">
        <v>84692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119057811</v>
      </c>
      <c r="E15" s="2">
        <v>54247927</v>
      </c>
      <c r="F15" s="2">
        <v>3729544</v>
      </c>
      <c r="G15" s="2">
        <v>29831</v>
      </c>
      <c r="H15" s="2">
        <v>3759375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95989736</v>
      </c>
      <c r="E16" s="2">
        <v>80512106</v>
      </c>
      <c r="F16" s="2">
        <v>5535852</v>
      </c>
      <c r="G16" s="2">
        <v>8595</v>
      </c>
      <c r="H16" s="2">
        <v>5544447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6103581</v>
      </c>
      <c r="E17" s="2">
        <v>3627422</v>
      </c>
      <c r="F17" s="2">
        <v>249385</v>
      </c>
      <c r="G17" s="2">
        <v>13542</v>
      </c>
      <c r="H17" s="2">
        <v>262927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591192</v>
      </c>
      <c r="E18" s="2">
        <v>38257</v>
      </c>
      <c r="F18" s="2">
        <v>2631</v>
      </c>
      <c r="G18" s="2">
        <v>1623</v>
      </c>
      <c r="H18" s="2">
        <v>4254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41205209</v>
      </c>
      <c r="E19" s="2">
        <v>3387589</v>
      </c>
      <c r="F19" s="2">
        <v>232896</v>
      </c>
      <c r="G19" s="2">
        <v>9080</v>
      </c>
      <c r="H19" s="2">
        <v>241976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9163156</v>
      </c>
      <c r="E20" s="2">
        <v>3542409</v>
      </c>
      <c r="F20" s="2">
        <v>243544</v>
      </c>
      <c r="G20" s="2">
        <v>27813</v>
      </c>
      <c r="H20" s="2">
        <v>271357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319029</v>
      </c>
      <c r="E21" s="2">
        <v>268750</v>
      </c>
      <c r="F21" s="2">
        <v>18477</v>
      </c>
      <c r="G21" s="2">
        <v>0</v>
      </c>
      <c r="H21" s="2">
        <v>18477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68117986</v>
      </c>
      <c r="E22" s="2">
        <v>2274607</v>
      </c>
      <c r="F22" s="2">
        <v>156378</v>
      </c>
      <c r="G22" s="2">
        <v>23806</v>
      </c>
      <c r="H22" s="2">
        <v>180184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245461</v>
      </c>
      <c r="E23" s="2">
        <v>199326</v>
      </c>
      <c r="F23" s="2">
        <v>13703</v>
      </c>
      <c r="G23" s="2">
        <v>3</v>
      </c>
      <c r="H23" s="2">
        <v>13706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5918261</v>
      </c>
      <c r="E24" s="2">
        <v>3990486</v>
      </c>
      <c r="F24" s="2">
        <v>280226</v>
      </c>
      <c r="G24" s="2">
        <v>1620</v>
      </c>
      <c r="H24" s="2">
        <v>281846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36258370</v>
      </c>
      <c r="E25" s="2">
        <v>35356206</v>
      </c>
      <c r="F25" s="2">
        <v>2505483</v>
      </c>
      <c r="G25" s="2">
        <v>2597</v>
      </c>
      <c r="H25" s="2">
        <v>2508080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9012554</v>
      </c>
      <c r="E26" s="2">
        <v>5927509</v>
      </c>
      <c r="F26" s="2">
        <v>407507</v>
      </c>
      <c r="G26" s="2">
        <v>980</v>
      </c>
      <c r="H26" s="2">
        <v>408487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3635127</v>
      </c>
      <c r="E27" s="2">
        <v>1574401</v>
      </c>
      <c r="F27" s="2">
        <v>108243</v>
      </c>
      <c r="G27" s="2">
        <v>590</v>
      </c>
      <c r="H27" s="2">
        <v>108833</v>
      </c>
      <c r="I27" s="3">
        <v>34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84888</v>
      </c>
      <c r="E28" s="2">
        <v>15691</v>
      </c>
      <c r="F28" s="2">
        <v>1079</v>
      </c>
      <c r="G28" s="2">
        <v>693</v>
      </c>
      <c r="H28" s="2">
        <v>1772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378161672</v>
      </c>
      <c r="E29" s="2">
        <v>25976609</v>
      </c>
      <c r="F29" s="2">
        <v>1785886</v>
      </c>
      <c r="G29" s="2">
        <v>46903</v>
      </c>
      <c r="H29" s="2">
        <v>1832789</v>
      </c>
      <c r="I29" s="3">
        <v>38</v>
      </c>
    </row>
    <row r="30" spans="1:9" x14ac:dyDescent="0.2">
      <c r="D30" s="2">
        <f>SUM($D$2:D29)</f>
        <v>1209371789</v>
      </c>
      <c r="E30" s="2">
        <f>SUM($E$2:E29)</f>
        <v>279620504</v>
      </c>
      <c r="F30" s="2">
        <f>SUM($F$2:F29)</f>
        <v>19468581</v>
      </c>
      <c r="G30" s="2">
        <f>SUM($G$2:G29)</f>
        <v>319009</v>
      </c>
      <c r="H30" s="2">
        <f>SUM($H$2:H29)</f>
        <v>19787590</v>
      </c>
      <c r="I30" s="3">
        <f>SUM($I$2:I29)</f>
        <v>422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BUFFALO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2021</vt:lpstr>
      <vt:lpstr>BUFFALO_CITY_BY_INDUSTRY_2021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2023-02-28T16:27:19Z</cp:lastPrinted>
  <dcterms:created xsi:type="dcterms:W3CDTF">2023-02-27T22:15:06Z</dcterms:created>
  <dcterms:modified xsi:type="dcterms:W3CDTF">2023-02-28T16:27:27Z</dcterms:modified>
</cp:coreProperties>
</file>