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A40B04F-B267-4CB3-A59C-ECDD83D7A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WN COUNTY BY INDUSTRY 2021" sheetId="1" r:id="rId1"/>
  </sheets>
  <definedNames>
    <definedName name="BROWN_COUNTY_BY_INDUSTRY_2021">'BROWN COUNTY BY INDUSTRY 2021'!$A$1:$I$45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<sst xmlns="http://schemas.openxmlformats.org/spreadsheetml/2006/main" count="141" uniqueCount="55">
  <si>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</si>
  <si>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</si>
  <si>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</si>
  <si>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</si>
  <si>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</si>
  <si>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</si>
  <si>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</si>
  <si>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</si>
  <si>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</si>
  <si>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</si>
  <si>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BROWN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</si>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</sst>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5635832</v>
      </c>
      <c r="E2" s="2">
        <v>195152</v>
      </c>
      <c r="F2" s="2">
        <v>13418</v>
      </c>
      <c r="G2" s="2">
        <v>48</v>
      </c>
      <c r="H2" s="2">
        <v>13466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58649769</v>
      </c>
      <c r="E3" s="2">
        <v>25903597</v>
      </c>
      <c r="F3" s="2">
        <v>1780874</v>
      </c>
      <c r="G3" s="2">
        <v>57136</v>
      </c>
      <c r="H3" s="2">
        <v>1838010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4368731</v>
      </c>
      <c r="E4" s="2">
        <v>2475145</v>
      </c>
      <c r="F4" s="2">
        <v>170166</v>
      </c>
      <c r="G4" s="2">
        <v>12206</v>
      </c>
      <c r="H4" s="2">
        <v>182372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79826786</v>
      </c>
      <c r="E5" s="2">
        <v>629740</v>
      </c>
      <c r="F5" s="2">
        <v>43292</v>
      </c>
      <c r="G5" s="2">
        <v>24359</v>
      </c>
      <c r="H5" s="2">
        <v>67651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67414163</v>
      </c>
      <c r="E6" s="2">
        <v>3114647</v>
      </c>
      <c r="F6" s="2">
        <v>214132</v>
      </c>
      <c r="G6" s="2">
        <v>53725</v>
      </c>
      <c r="H6" s="2">
        <v>267857</v>
      </c>
      <c r="I6" s="3">
        <v>23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23254595</v>
      </c>
      <c r="E7" s="2">
        <v>219729</v>
      </c>
      <c r="F7" s="2">
        <v>15106</v>
      </c>
      <c r="G7" s="2">
        <v>0</v>
      </c>
      <c r="H7" s="2">
        <v>15106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21979896</v>
      </c>
      <c r="E8" s="2">
        <v>1338840</v>
      </c>
      <c r="F8" s="2">
        <v>110761</v>
      </c>
      <c r="G8" s="2">
        <v>3883</v>
      </c>
      <c r="H8" s="2">
        <v>114644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18181755</v>
      </c>
      <c r="E9" s="2">
        <v>807251</v>
      </c>
      <c r="F9" s="2">
        <v>55498</v>
      </c>
      <c r="G9" s="2">
        <v>6241</v>
      </c>
      <c r="H9" s="2">
        <v>61739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36742012</v>
      </c>
      <c r="E10" s="2">
        <v>194293</v>
      </c>
      <c r="F10" s="2">
        <v>13359</v>
      </c>
      <c r="G10" s="2">
        <v>3783</v>
      </c>
      <c r="H10" s="2">
        <v>17142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91036338</v>
      </c>
      <c r="E11" s="2">
        <v>8882627</v>
      </c>
      <c r="F11" s="2">
        <v>610678</v>
      </c>
      <c r="G11" s="2">
        <v>27529</v>
      </c>
      <c r="H11" s="2">
        <v>638207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711902768</v>
      </c>
      <c r="E12" s="2">
        <v>2457520</v>
      </c>
      <c r="F12" s="2">
        <v>168954</v>
      </c>
      <c r="G12" s="2">
        <v>17883</v>
      </c>
      <c r="H12" s="2">
        <v>186837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171192537</v>
      </c>
      <c r="E13" s="2">
        <v>14407201</v>
      </c>
      <c r="F13" s="2">
        <v>987866</v>
      </c>
      <c r="G13" s="2">
        <v>15522</v>
      </c>
      <c r="H13" s="2">
        <v>1003388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17027000</v>
      </c>
      <c r="E14" s="2">
        <v>16766667</v>
      </c>
      <c r="F14" s="2">
        <v>1152709</v>
      </c>
      <c r="G14" s="2">
        <v>0</v>
      </c>
      <c r="H14" s="2">
        <v>1152709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5472200</v>
      </c>
      <c r="E15" s="2">
        <v>5199196</v>
      </c>
      <c r="F15" s="2">
        <v>357443</v>
      </c>
      <c r="G15" s="2">
        <v>90</v>
      </c>
      <c r="H15" s="2">
        <v>357533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84819709</v>
      </c>
      <c r="E16" s="2">
        <v>75259289</v>
      </c>
      <c r="F16" s="2">
        <v>5174080</v>
      </c>
      <c r="G16" s="2">
        <v>22131</v>
      </c>
      <c r="H16" s="2">
        <v>5196211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92588443</v>
      </c>
      <c r="E17" s="2">
        <v>24854727</v>
      </c>
      <c r="F17" s="2">
        <v>1992515</v>
      </c>
      <c r="G17" s="2">
        <v>15786</v>
      </c>
      <c r="H17" s="2">
        <v>2008301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13639703</v>
      </c>
      <c r="E18" s="2">
        <v>2468054</v>
      </c>
      <c r="F18" s="2">
        <v>169680</v>
      </c>
      <c r="G18" s="2">
        <v>112</v>
      </c>
      <c r="H18" s="2">
        <v>169792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34618765</v>
      </c>
      <c r="E19" s="2">
        <v>5357689</v>
      </c>
      <c r="F19" s="2">
        <v>370777</v>
      </c>
      <c r="G19" s="2">
        <v>18979</v>
      </c>
      <c r="H19" s="2">
        <v>389756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4070351</v>
      </c>
      <c r="E20" s="2">
        <v>1451558</v>
      </c>
      <c r="F20" s="2">
        <v>99793</v>
      </c>
      <c r="G20" s="2">
        <v>392</v>
      </c>
      <c r="H20" s="2">
        <v>100185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4582040</v>
      </c>
      <c r="E21" s="2">
        <v>1480368</v>
      </c>
      <c r="F21" s="2">
        <v>101775</v>
      </c>
      <c r="G21" s="2">
        <v>43</v>
      </c>
      <c r="H21" s="2">
        <v>101818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64378446</v>
      </c>
      <c r="E22" s="2">
        <v>30306046</v>
      </c>
      <c r="F22" s="2">
        <v>2101257</v>
      </c>
      <c r="G22" s="2">
        <v>25282</v>
      </c>
      <c r="H22" s="2">
        <v>2126539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6962573</v>
      </c>
      <c r="E23" s="2">
        <v>3211945</v>
      </c>
      <c r="F23" s="2">
        <v>220823</v>
      </c>
      <c r="G23" s="2">
        <v>7593</v>
      </c>
      <c r="H23" s="2">
        <v>228416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2918357</v>
      </c>
      <c r="E24" s="2">
        <v>849803</v>
      </c>
      <c r="F24" s="2">
        <v>58425</v>
      </c>
      <c r="G24" s="2">
        <v>38377</v>
      </c>
      <c r="H24" s="2">
        <v>96802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50273105</v>
      </c>
      <c r="E25" s="2">
        <v>5123797</v>
      </c>
      <c r="F25" s="2">
        <v>352265</v>
      </c>
      <c r="G25" s="2">
        <v>140700</v>
      </c>
      <c r="H25" s="2">
        <v>492965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6764523</v>
      </c>
      <c r="E26" s="2">
        <v>156449</v>
      </c>
      <c r="F26" s="2">
        <v>10756</v>
      </c>
      <c r="G26" s="2">
        <v>314</v>
      </c>
      <c r="H26" s="2">
        <v>11070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36603021</v>
      </c>
      <c r="E27" s="2">
        <v>17066081</v>
      </c>
      <c r="F27" s="2">
        <v>1173295</v>
      </c>
      <c r="G27" s="2">
        <v>12726</v>
      </c>
      <c r="H27" s="2">
        <v>1186021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6576367</v>
      </c>
      <c r="E28" s="2">
        <v>145321</v>
      </c>
      <c r="F28" s="2">
        <v>9991</v>
      </c>
      <c r="G28" s="2">
        <v>30337</v>
      </c>
      <c r="H28" s="2">
        <v>40328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2760</v>
      </c>
      <c r="E29" s="2">
        <v>2700</v>
      </c>
      <c r="F29" s="2">
        <v>185</v>
      </c>
      <c r="G29" s="2">
        <v>2450</v>
      </c>
      <c r="H29" s="2">
        <v>2635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947722</v>
      </c>
      <c r="E30" s="2">
        <v>116873</v>
      </c>
      <c r="F30" s="2">
        <v>10443</v>
      </c>
      <c r="G30" s="2">
        <v>1406</v>
      </c>
      <c r="H30" s="2">
        <v>11849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313119</v>
      </c>
      <c r="E31" s="2">
        <v>82844</v>
      </c>
      <c r="F31" s="2">
        <v>5697</v>
      </c>
      <c r="G31" s="2">
        <v>16</v>
      </c>
      <c r="H31" s="2">
        <v>5713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30264779</v>
      </c>
      <c r="E32" s="2">
        <v>1611536</v>
      </c>
      <c r="F32" s="2">
        <v>110795</v>
      </c>
      <c r="G32" s="2">
        <v>97384</v>
      </c>
      <c r="H32" s="2">
        <v>208179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6437931</v>
      </c>
      <c r="E33" s="2">
        <v>4733517</v>
      </c>
      <c r="F33" s="2">
        <v>325433</v>
      </c>
      <c r="G33" s="2">
        <v>10154</v>
      </c>
      <c r="H33" s="2">
        <v>335587</v>
      </c>
      <c r="I33" s="3">
        <v>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80788</v>
      </c>
      <c r="E34" s="2">
        <v>80788</v>
      </c>
      <c r="F34" s="2">
        <v>5554</v>
      </c>
      <c r="G34" s="2">
        <v>0</v>
      </c>
      <c r="H34" s="2">
        <v>5554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6346913</v>
      </c>
      <c r="E35" s="2">
        <v>238541</v>
      </c>
      <c r="F35" s="2">
        <v>16397</v>
      </c>
      <c r="G35" s="2">
        <v>3187</v>
      </c>
      <c r="H35" s="2">
        <v>19584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766404</v>
      </c>
      <c r="E36" s="2">
        <v>650155</v>
      </c>
      <c r="F36" s="2">
        <v>44698</v>
      </c>
      <c r="G36" s="2">
        <v>0</v>
      </c>
      <c r="H36" s="2">
        <v>44698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691783</v>
      </c>
      <c r="E37" s="2">
        <v>332069</v>
      </c>
      <c r="F37" s="2">
        <v>25033</v>
      </c>
      <c r="G37" s="2">
        <v>0</v>
      </c>
      <c r="H37" s="2">
        <v>25033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3998326</v>
      </c>
      <c r="E38" s="2">
        <v>3820702</v>
      </c>
      <c r="F38" s="2">
        <v>286391</v>
      </c>
      <c r="G38" s="2">
        <v>482</v>
      </c>
      <c r="H38" s="2">
        <v>286873</v>
      </c>
      <c r="I38" s="3">
        <v>18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4281441</v>
      </c>
      <c r="E39" s="2">
        <v>4142351</v>
      </c>
      <c r="F39" s="2">
        <v>292584</v>
      </c>
      <c r="G39" s="2">
        <v>244</v>
      </c>
      <c r="H39" s="2">
        <v>292828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34917535</v>
      </c>
      <c r="E40" s="2">
        <v>31341412</v>
      </c>
      <c r="F40" s="2">
        <v>2262208</v>
      </c>
      <c r="G40" s="2">
        <v>2066</v>
      </c>
      <c r="H40" s="2">
        <v>2264274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23355115</v>
      </c>
      <c r="E41" s="2">
        <v>11466099</v>
      </c>
      <c r="F41" s="2">
        <v>788290</v>
      </c>
      <c r="G41" s="2">
        <v>13963</v>
      </c>
      <c r="H41" s="2">
        <v>802253</v>
      </c>
      <c r="I41" s="3">
        <v>84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3465525</v>
      </c>
      <c r="E42" s="2">
        <v>1258302</v>
      </c>
      <c r="F42" s="2">
        <v>86518</v>
      </c>
      <c r="G42" s="2">
        <v>688</v>
      </c>
      <c r="H42" s="2">
        <v>87206</v>
      </c>
      <c r="I42" s="3">
        <v>64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676281</v>
      </c>
      <c r="E43" s="2">
        <v>468290</v>
      </c>
      <c r="F43" s="2">
        <v>36432</v>
      </c>
      <c r="G43" s="2">
        <v>127</v>
      </c>
      <c r="H43" s="2">
        <v>36559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7153602</v>
      </c>
      <c r="E44" s="2">
        <v>3068467</v>
      </c>
      <c r="F44" s="2">
        <v>210961</v>
      </c>
      <c r="G44" s="2">
        <v>5611</v>
      </c>
      <c r="H44" s="2">
        <v>216572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178848141</v>
      </c>
      <c r="E45" s="2">
        <v>9513157</v>
      </c>
      <c r="F45" s="2">
        <v>654105</v>
      </c>
      <c r="G45" s="2">
        <v>150777</v>
      </c>
      <c r="H45" s="2">
        <v>804882</v>
      </c>
      <c r="I45" s="3">
        <v>48</v>
      </c>
    </row>
    <row r="46" spans="1:9" x14ac:dyDescent="0.2">
      <c r="D46" s="2">
        <f>SUM($D$2:D45)</f>
        <v>2024027950</v>
      </c>
      <c r="E46" s="2">
        <f>SUM($E$2:E45)</f>
        <v>323250535</v>
      </c>
      <c r="F46" s="2">
        <f>SUM($F$2:F45)</f>
        <v>22691412</v>
      </c>
      <c r="G46" s="2">
        <f>SUM($G$2:G45)</f>
        <v>823732</v>
      </c>
      <c r="H46" s="2">
        <f>SUM($H$2:H45)</f>
        <v>23515144</v>
      </c>
      <c r="I46" s="3">
        <f>SUM($I$2:I45)</f>
        <v>779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BROWN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2021</vt:lpstr>
      <vt:lpstr>BROWN_COUNTY_BY_INDUSTRY_2021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2023-03-02T15:40:58Z</cp:lastPrinted>
  <dcterms:created xsi:type="dcterms:W3CDTF">2023-02-27T20:44:47Z</dcterms:created>
  <dcterms:modified xsi:type="dcterms:W3CDTF">2023-03-02T15:41:05Z</dcterms:modified>
</cp:coreProperties>
</file>