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6A8F8511-6976-48A6-920A-5013428067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OOKLYN CENTER CITY BY INDUSTR" sheetId="1" r:id="rId1"/>
  </sheets>
  <definedNames>
    <definedName name="BROOKLYN_CENTER_CITY_BY_INDUSTR">'BROOKLYN CENTER CITY BY INDUSTR'!$A$1:$I$32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<sst xmlns="http://schemas.openxmlformats.org/spreadsheetml/2006/main" count="102" uniqueCount="42">
  <si>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</si>
  <si>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</si>
  <si>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</si>
  <si>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</si>
  <si>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</si>
  <si>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</si>
  <si>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</si>
  <si>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</si>
  <si>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</si>
  <si>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</si>
  <si>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BROOKLYN CENTER</t>
  </si>
  <si>
    <t>236 CONSTRUCT -BUILDINGS</t>
  </si>
  <si>
    <t>238 CONSTRUCT -SPECIAL TRADES</t>
  </si>
  <si>
    <t>323 MFG -PRINTING, SUPPORT</t>
  </si>
  <si>
    <t>332 MFG -FABRICATED METAL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</si>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</sst>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877942</v>
      </c>
      <c r="E2" s="2">
        <v>3107</v>
      </c>
      <c r="F2" s="2">
        <v>214</v>
      </c>
      <c r="G2" s="2">
        <v>1265</v>
      </c>
      <c r="H2" s="2">
        <v>1479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28062582</v>
      </c>
      <c r="E3" s="2">
        <v>3171049</v>
      </c>
      <c r="F3" s="2">
        <v>218009</v>
      </c>
      <c r="G3" s="2">
        <v>18850</v>
      </c>
      <c r="H3" s="2">
        <v>236859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3085090</v>
      </c>
      <c r="E4" s="2">
        <v>2174465</v>
      </c>
      <c r="F4" s="2">
        <v>149493</v>
      </c>
      <c r="G4" s="2">
        <v>285</v>
      </c>
      <c r="H4" s="2">
        <v>149778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42025022</v>
      </c>
      <c r="E5" s="2">
        <v>2752916</v>
      </c>
      <c r="F5" s="2">
        <v>189264</v>
      </c>
      <c r="G5" s="2">
        <v>5137</v>
      </c>
      <c r="H5" s="2">
        <v>194401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160010706</v>
      </c>
      <c r="E6" s="2">
        <v>89191182</v>
      </c>
      <c r="F6" s="2">
        <v>6131894</v>
      </c>
      <c r="G6" s="2">
        <v>6058</v>
      </c>
      <c r="H6" s="2">
        <v>6137952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88582197</v>
      </c>
      <c r="E7" s="2">
        <v>46663114</v>
      </c>
      <c r="F7" s="2">
        <v>3208092</v>
      </c>
      <c r="G7" s="2">
        <v>126</v>
      </c>
      <c r="H7" s="2">
        <v>3208218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412973276</v>
      </c>
      <c r="E8" s="2">
        <v>37130211</v>
      </c>
      <c r="F8" s="2">
        <v>2564389</v>
      </c>
      <c r="G8" s="2">
        <v>101757</v>
      </c>
      <c r="H8" s="2">
        <v>2666146</v>
      </c>
      <c r="I8" s="3">
        <v>13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14083580</v>
      </c>
      <c r="E9" s="2">
        <v>9632237</v>
      </c>
      <c r="F9" s="2">
        <v>662219</v>
      </c>
      <c r="G9" s="2">
        <v>123</v>
      </c>
      <c r="H9" s="2">
        <v>662342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64320657</v>
      </c>
      <c r="E10" s="2">
        <v>16356189</v>
      </c>
      <c r="F10" s="2">
        <v>1261452</v>
      </c>
      <c r="G10" s="2">
        <v>12525</v>
      </c>
      <c r="H10" s="2">
        <v>1273977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58723345</v>
      </c>
      <c r="E11" s="2">
        <v>6426785</v>
      </c>
      <c r="F11" s="2">
        <v>441839</v>
      </c>
      <c r="G11" s="2">
        <v>4872</v>
      </c>
      <c r="H11" s="2">
        <v>446711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40553602</v>
      </c>
      <c r="E12" s="2">
        <v>4165674</v>
      </c>
      <c r="F12" s="2">
        <v>286388</v>
      </c>
      <c r="G12" s="2">
        <v>8104</v>
      </c>
      <c r="H12" s="2">
        <v>294492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17457003</v>
      </c>
      <c r="E13" s="2">
        <v>5006425</v>
      </c>
      <c r="F13" s="2">
        <v>344195</v>
      </c>
      <c r="G13" s="2">
        <v>3748</v>
      </c>
      <c r="H13" s="2">
        <v>347943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172982</v>
      </c>
      <c r="E14" s="2">
        <v>124356</v>
      </c>
      <c r="F14" s="2">
        <v>8550</v>
      </c>
      <c r="G14" s="2">
        <v>474</v>
      </c>
      <c r="H14" s="2">
        <v>9024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79703438</v>
      </c>
      <c r="E15" s="2">
        <v>34565607</v>
      </c>
      <c r="F15" s="2">
        <v>2376383</v>
      </c>
      <c r="G15" s="2">
        <v>48124</v>
      </c>
      <c r="H15" s="2">
        <v>2424507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32169740</v>
      </c>
      <c r="E16" s="2">
        <v>18254104</v>
      </c>
      <c r="F16" s="2">
        <v>1254968</v>
      </c>
      <c r="G16" s="2">
        <v>1822</v>
      </c>
      <c r="H16" s="2">
        <v>1256790</v>
      </c>
      <c r="I16" s="3">
        <v>25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4376884</v>
      </c>
      <c r="E17" s="2">
        <v>3223001</v>
      </c>
      <c r="F17" s="2">
        <v>221578</v>
      </c>
      <c r="G17" s="2">
        <v>1431</v>
      </c>
      <c r="H17" s="2">
        <v>223009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110564888</v>
      </c>
      <c r="E18" s="2">
        <v>110541041</v>
      </c>
      <c r="F18" s="2">
        <v>7599695</v>
      </c>
      <c r="G18" s="2">
        <v>27706</v>
      </c>
      <c r="H18" s="2">
        <v>7627401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3115274</v>
      </c>
      <c r="E19" s="2">
        <v>1154445</v>
      </c>
      <c r="F19" s="2">
        <v>79368</v>
      </c>
      <c r="G19" s="2">
        <v>19450</v>
      </c>
      <c r="H19" s="2">
        <v>98818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7312032</v>
      </c>
      <c r="E20" s="2">
        <v>3636115</v>
      </c>
      <c r="F20" s="2">
        <v>498430</v>
      </c>
      <c r="G20" s="2">
        <v>60934</v>
      </c>
      <c r="H20" s="2">
        <v>559364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8677806</v>
      </c>
      <c r="E21" s="2">
        <v>222299</v>
      </c>
      <c r="F21" s="2">
        <v>15281</v>
      </c>
      <c r="G21" s="2">
        <v>493</v>
      </c>
      <c r="H21" s="2">
        <v>15774</v>
      </c>
      <c r="I21" s="3">
        <v>19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7735961</v>
      </c>
      <c r="E22" s="2">
        <v>1925077</v>
      </c>
      <c r="F22" s="2">
        <v>132352</v>
      </c>
      <c r="G22" s="2">
        <v>7788</v>
      </c>
      <c r="H22" s="2">
        <v>140140</v>
      </c>
      <c r="I22" s="3">
        <v>43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11317509</v>
      </c>
      <c r="E23" s="2">
        <v>18228</v>
      </c>
      <c r="F23" s="2">
        <v>1254</v>
      </c>
      <c r="G23" s="2">
        <v>0</v>
      </c>
      <c r="H23" s="2">
        <v>1254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16678967</v>
      </c>
      <c r="E24" s="2">
        <v>82235</v>
      </c>
      <c r="F24" s="2">
        <v>5654</v>
      </c>
      <c r="G24" s="2">
        <v>7865</v>
      </c>
      <c r="H24" s="2">
        <v>13519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22635</v>
      </c>
      <c r="E25" s="2">
        <v>13708</v>
      </c>
      <c r="F25" s="2">
        <v>942</v>
      </c>
      <c r="G25" s="2">
        <v>0</v>
      </c>
      <c r="H25" s="2">
        <v>942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25696302</v>
      </c>
      <c r="E26" s="2">
        <v>20264078</v>
      </c>
      <c r="F26" s="2">
        <v>1502783</v>
      </c>
      <c r="G26" s="2">
        <v>1966</v>
      </c>
      <c r="H26" s="2">
        <v>1504749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15732570</v>
      </c>
      <c r="E27" s="2">
        <v>13693271</v>
      </c>
      <c r="F27" s="2">
        <v>946635</v>
      </c>
      <c r="G27" s="2">
        <v>177</v>
      </c>
      <c r="H27" s="2">
        <v>946812</v>
      </c>
      <c r="I27" s="3">
        <v>11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60983976</v>
      </c>
      <c r="E28" s="2">
        <v>58268346</v>
      </c>
      <c r="F28" s="2">
        <v>4035849</v>
      </c>
      <c r="G28" s="2">
        <v>21577</v>
      </c>
      <c r="H28" s="2">
        <v>4057426</v>
      </c>
      <c r="I28" s="3">
        <v>62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7729093</v>
      </c>
      <c r="E29" s="2">
        <v>1757198</v>
      </c>
      <c r="F29" s="2">
        <v>120809</v>
      </c>
      <c r="G29" s="2">
        <v>915</v>
      </c>
      <c r="H29" s="2">
        <v>121724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5928392</v>
      </c>
      <c r="E30" s="2">
        <v>2504723</v>
      </c>
      <c r="F30" s="2">
        <v>172198</v>
      </c>
      <c r="G30" s="2">
        <v>391</v>
      </c>
      <c r="H30" s="2">
        <v>172589</v>
      </c>
      <c r="I30" s="3">
        <v>15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1376449</v>
      </c>
      <c r="E31" s="2">
        <v>829989</v>
      </c>
      <c r="F31" s="2">
        <v>68078</v>
      </c>
      <c r="G31" s="2">
        <v>0</v>
      </c>
      <c r="H31" s="2">
        <v>68078</v>
      </c>
      <c r="I31" s="3">
        <v>9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145858304</v>
      </c>
      <c r="E32" s="2">
        <v>15814043</v>
      </c>
      <c r="F32" s="2">
        <v>1134745</v>
      </c>
      <c r="G32" s="2">
        <v>40128</v>
      </c>
      <c r="H32" s="2">
        <v>1174873</v>
      </c>
      <c r="I32" s="3">
        <v>43</v>
      </c>
    </row>
    <row r="33" spans="4:9" x14ac:dyDescent="0.2">
      <c r="D33" s="2">
        <f>SUM($D$2:D32)</f>
        <v>1475908204</v>
      </c>
      <c r="E33" s="2">
        <f>SUM($E$2:E32)</f>
        <v>509565218</v>
      </c>
      <c r="F33" s="2">
        <f>SUM($F$2:F32)</f>
        <v>35633000</v>
      </c>
      <c r="G33" s="2">
        <f>SUM($G$2:G32)</f>
        <v>404091</v>
      </c>
      <c r="H33" s="2">
        <f>SUM($H$2:H32)</f>
        <v>36037091</v>
      </c>
      <c r="I33" s="3">
        <f>SUM($I$2:I32)</f>
        <v>440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CENTER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CENTER CITY BY INDUSTR</vt:lpstr>
      <vt:lpstr>BROOKLYN_CENTER_CITY_BY_INDUSTR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2023-02-28T16:10:58Z</cp:lastPrinted>
  <dcterms:created xsi:type="dcterms:W3CDTF">2023-02-27T22:15:06Z</dcterms:created>
  <dcterms:modified xsi:type="dcterms:W3CDTF">2023-02-28T16:11:07Z</dcterms:modified>
</cp:coreProperties>
</file>