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DC4EE2E6-563D-44B4-8FE0-01FA0CAD76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INE CITY BY INDUSTRY 2021" sheetId="1" r:id="rId1"/>
  </sheets>
  <definedNames>
    <definedName name="BLAINE_CITY_BY_INDUSTRY_2021">'BLAINE CITY BY INDUSTRY 2021'!$A$1:$I$49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<sst xmlns="http://schemas.openxmlformats.org/spreadsheetml/2006/main" count="153" uniqueCount="59">
  <si>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</si>
  <si>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</si>
  <si>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</si>
  <si>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</si>
  <si>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</si>
  <si>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</si>
  <si>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</si>
  <si>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</si>
  <si>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</si>
  <si>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</si>
  <si>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BLAINE</t>
  </si>
  <si>
    <t>236 CONSTRUCT -BUILDINGS</t>
  </si>
  <si>
    <t>238 CONSTRUCT -SPECIAL TRADES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</si>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</sst>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93227651</v>
      </c>
      <c r="E2" s="2">
        <v>2134436</v>
      </c>
      <c r="F2" s="2">
        <v>146745</v>
      </c>
      <c r="G2" s="2">
        <v>11441</v>
      </c>
      <c r="H2" s="2">
        <v>158186</v>
      </c>
      <c r="I2" s="3">
        <v>26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284573825</v>
      </c>
      <c r="E3" s="2">
        <v>9640844</v>
      </c>
      <c r="F3" s="2">
        <v>662800</v>
      </c>
      <c r="G3" s="2">
        <v>502923</v>
      </c>
      <c r="H3" s="2">
        <v>1165723</v>
      </c>
      <c r="I3" s="3">
        <v>70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5209752</v>
      </c>
      <c r="E4" s="2">
        <v>125250</v>
      </c>
      <c r="F4" s="2">
        <v>8612</v>
      </c>
      <c r="G4" s="2">
        <v>386</v>
      </c>
      <c r="H4" s="2">
        <v>8998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1802307</v>
      </c>
      <c r="E5" s="2">
        <v>990452</v>
      </c>
      <c r="F5" s="2">
        <v>68091</v>
      </c>
      <c r="G5" s="2">
        <v>977</v>
      </c>
      <c r="H5" s="2">
        <v>69068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24548755</v>
      </c>
      <c r="E6" s="2">
        <v>520235</v>
      </c>
      <c r="F6" s="2">
        <v>35767</v>
      </c>
      <c r="G6" s="2">
        <v>23137</v>
      </c>
      <c r="H6" s="2">
        <v>58904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28412911</v>
      </c>
      <c r="E7" s="2">
        <v>515039</v>
      </c>
      <c r="F7" s="2">
        <v>35409</v>
      </c>
      <c r="G7" s="2">
        <v>4279</v>
      </c>
      <c r="H7" s="2">
        <v>39688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142375459</v>
      </c>
      <c r="E8" s="2">
        <v>5305905</v>
      </c>
      <c r="F8" s="2">
        <v>364782</v>
      </c>
      <c r="G8" s="2">
        <v>9937</v>
      </c>
      <c r="H8" s="2">
        <v>374719</v>
      </c>
      <c r="I8" s="3">
        <v>40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170507885</v>
      </c>
      <c r="E9" s="2">
        <v>1653404</v>
      </c>
      <c r="F9" s="2">
        <v>113676</v>
      </c>
      <c r="G9" s="2">
        <v>6266</v>
      </c>
      <c r="H9" s="2">
        <v>119942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3856492</v>
      </c>
      <c r="E10" s="2">
        <v>1716115</v>
      </c>
      <c r="F10" s="2">
        <v>117984</v>
      </c>
      <c r="G10" s="2">
        <v>752</v>
      </c>
      <c r="H10" s="2">
        <v>118736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52667681</v>
      </c>
      <c r="E11" s="2">
        <v>3908162</v>
      </c>
      <c r="F11" s="2">
        <v>268691</v>
      </c>
      <c r="G11" s="2">
        <v>11147</v>
      </c>
      <c r="H11" s="2">
        <v>279838</v>
      </c>
      <c r="I11" s="3">
        <v>21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182493739</v>
      </c>
      <c r="E12" s="2">
        <v>77950411</v>
      </c>
      <c r="F12" s="2">
        <v>5354581</v>
      </c>
      <c r="G12" s="2">
        <v>73320</v>
      </c>
      <c r="H12" s="2">
        <v>5427901</v>
      </c>
      <c r="I12" s="3">
        <v>40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46668006</v>
      </c>
      <c r="E13" s="2">
        <v>1068132</v>
      </c>
      <c r="F13" s="2">
        <v>73435</v>
      </c>
      <c r="G13" s="2">
        <v>26326</v>
      </c>
      <c r="H13" s="2">
        <v>99761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951005</v>
      </c>
      <c r="E14" s="2">
        <v>4690</v>
      </c>
      <c r="F14" s="2">
        <v>323</v>
      </c>
      <c r="G14" s="2">
        <v>0</v>
      </c>
      <c r="H14" s="2">
        <v>323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87225621</v>
      </c>
      <c r="E15" s="2">
        <v>24983052</v>
      </c>
      <c r="F15" s="2">
        <v>1717583</v>
      </c>
      <c r="G15" s="2">
        <v>12082</v>
      </c>
      <c r="H15" s="2">
        <v>1729665</v>
      </c>
      <c r="I15" s="3">
        <v>23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30998142</v>
      </c>
      <c r="E16" s="2">
        <v>21913848</v>
      </c>
      <c r="F16" s="2">
        <v>1506580</v>
      </c>
      <c r="G16" s="2">
        <v>21939</v>
      </c>
      <c r="H16" s="2">
        <v>1528519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25454528</v>
      </c>
      <c r="E17" s="2">
        <v>22505082</v>
      </c>
      <c r="F17" s="2">
        <v>1547221</v>
      </c>
      <c r="G17" s="2">
        <v>10247</v>
      </c>
      <c r="H17" s="2">
        <v>1557468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182879213</v>
      </c>
      <c r="E18" s="2">
        <v>166350511</v>
      </c>
      <c r="F18" s="2">
        <v>11438365</v>
      </c>
      <c r="G18" s="2">
        <v>386933</v>
      </c>
      <c r="H18" s="2">
        <v>11825298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146344315</v>
      </c>
      <c r="E19" s="2">
        <v>46261235</v>
      </c>
      <c r="F19" s="2">
        <v>3730398</v>
      </c>
      <c r="G19" s="2">
        <v>39173</v>
      </c>
      <c r="H19" s="2">
        <v>3769571</v>
      </c>
      <c r="I19" s="3">
        <v>32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79452192</v>
      </c>
      <c r="E20" s="2">
        <v>15757207</v>
      </c>
      <c r="F20" s="2">
        <v>1083313</v>
      </c>
      <c r="G20" s="2">
        <v>20693</v>
      </c>
      <c r="H20" s="2">
        <v>1104006</v>
      </c>
      <c r="I20" s="3">
        <v>35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134591122</v>
      </c>
      <c r="E21" s="2">
        <v>20173085</v>
      </c>
      <c r="F21" s="2">
        <v>1386903</v>
      </c>
      <c r="G21" s="2">
        <v>20122</v>
      </c>
      <c r="H21" s="2">
        <v>1407025</v>
      </c>
      <c r="I21" s="3">
        <v>29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66841270</v>
      </c>
      <c r="E22" s="2">
        <v>21122063</v>
      </c>
      <c r="F22" s="2">
        <v>1452148</v>
      </c>
      <c r="G22" s="2">
        <v>11133</v>
      </c>
      <c r="H22" s="2">
        <v>1463281</v>
      </c>
      <c r="I22" s="3">
        <v>41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41335345</v>
      </c>
      <c r="E23" s="2">
        <v>35659554</v>
      </c>
      <c r="F23" s="2">
        <v>2451592</v>
      </c>
      <c r="G23" s="2">
        <v>5607</v>
      </c>
      <c r="H23" s="2">
        <v>2457199</v>
      </c>
      <c r="I23" s="3">
        <v>33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314943537</v>
      </c>
      <c r="E24" s="2">
        <v>153161833</v>
      </c>
      <c r="F24" s="2">
        <v>10600374</v>
      </c>
      <c r="G24" s="2">
        <v>97424</v>
      </c>
      <c r="H24" s="2">
        <v>10697798</v>
      </c>
      <c r="I24" s="3">
        <v>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43266726</v>
      </c>
      <c r="E25" s="2">
        <v>32971685</v>
      </c>
      <c r="F25" s="2">
        <v>2240061</v>
      </c>
      <c r="G25" s="2">
        <v>2998</v>
      </c>
      <c r="H25" s="2">
        <v>2243059</v>
      </c>
      <c r="I25" s="3">
        <v>72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36989889</v>
      </c>
      <c r="E26" s="2">
        <v>3243055</v>
      </c>
      <c r="F26" s="2">
        <v>222958</v>
      </c>
      <c r="G26" s="2">
        <v>4681</v>
      </c>
      <c r="H26" s="2">
        <v>227639</v>
      </c>
      <c r="I26" s="3">
        <v>51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46824484</v>
      </c>
      <c r="E27" s="2">
        <v>228731</v>
      </c>
      <c r="F27" s="2">
        <v>15722</v>
      </c>
      <c r="G27" s="2">
        <v>21628</v>
      </c>
      <c r="H27" s="2">
        <v>37350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10468977</v>
      </c>
      <c r="E28" s="2">
        <v>2829849</v>
      </c>
      <c r="F28" s="2">
        <v>194550</v>
      </c>
      <c r="G28" s="2">
        <v>2018</v>
      </c>
      <c r="H28" s="2">
        <v>196568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2759433</v>
      </c>
      <c r="E29" s="2">
        <v>127073</v>
      </c>
      <c r="F29" s="2">
        <v>8737</v>
      </c>
      <c r="G29" s="2">
        <v>0</v>
      </c>
      <c r="H29" s="2">
        <v>8737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11682324</v>
      </c>
      <c r="E30" s="2">
        <v>11668749</v>
      </c>
      <c r="F30" s="2">
        <v>802224</v>
      </c>
      <c r="G30" s="2">
        <v>0</v>
      </c>
      <c r="H30" s="2">
        <v>802224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327770</v>
      </c>
      <c r="E31" s="2">
        <v>68529</v>
      </c>
      <c r="F31" s="2">
        <v>4711</v>
      </c>
      <c r="G31" s="2">
        <v>103</v>
      </c>
      <c r="H31" s="2">
        <v>4814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2579778</v>
      </c>
      <c r="E32" s="2">
        <v>47</v>
      </c>
      <c r="F32" s="2">
        <v>3</v>
      </c>
      <c r="G32" s="2">
        <v>3020</v>
      </c>
      <c r="H32" s="2">
        <v>3023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2152150</v>
      </c>
      <c r="E33" s="2">
        <v>33066</v>
      </c>
      <c r="F33" s="2">
        <v>2273</v>
      </c>
      <c r="G33" s="2">
        <v>0</v>
      </c>
      <c r="H33" s="2">
        <v>2273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10608108</v>
      </c>
      <c r="E34" s="2">
        <v>75817</v>
      </c>
      <c r="F34" s="2">
        <v>5212</v>
      </c>
      <c r="G34" s="2">
        <v>3490</v>
      </c>
      <c r="H34" s="2">
        <v>8702</v>
      </c>
      <c r="I34" s="3">
        <v>29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32435250</v>
      </c>
      <c r="E35" s="2">
        <v>16655282</v>
      </c>
      <c r="F35" s="2">
        <v>1342044</v>
      </c>
      <c r="G35" s="2">
        <v>9287</v>
      </c>
      <c r="H35" s="2">
        <v>1351331</v>
      </c>
      <c r="I35" s="3">
        <v>17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40326375</v>
      </c>
      <c r="E36" s="2">
        <v>8458626</v>
      </c>
      <c r="F36" s="2">
        <v>581541</v>
      </c>
      <c r="G36" s="2">
        <v>17386</v>
      </c>
      <c r="H36" s="2">
        <v>598927</v>
      </c>
      <c r="I36" s="3">
        <v>112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24051706</v>
      </c>
      <c r="E37" s="2">
        <v>10792759</v>
      </c>
      <c r="F37" s="2">
        <v>742007</v>
      </c>
      <c r="G37" s="2">
        <v>23070</v>
      </c>
      <c r="H37" s="2">
        <v>765077</v>
      </c>
      <c r="I37" s="3">
        <v>99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156788183</v>
      </c>
      <c r="E38" s="2">
        <v>727736</v>
      </c>
      <c r="F38" s="2">
        <v>50032</v>
      </c>
      <c r="G38" s="2">
        <v>74867</v>
      </c>
      <c r="H38" s="2">
        <v>124899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4425534</v>
      </c>
      <c r="E39" s="2">
        <v>627260</v>
      </c>
      <c r="F39" s="2">
        <v>43123</v>
      </c>
      <c r="G39" s="2">
        <v>488</v>
      </c>
      <c r="H39" s="2">
        <v>43611</v>
      </c>
      <c r="I39" s="3">
        <v>12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66195720</v>
      </c>
      <c r="E40" s="2">
        <v>1007406</v>
      </c>
      <c r="F40" s="2">
        <v>69255</v>
      </c>
      <c r="G40" s="2">
        <v>29572</v>
      </c>
      <c r="H40" s="2">
        <v>98827</v>
      </c>
      <c r="I40" s="3">
        <v>80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384209</v>
      </c>
      <c r="E41" s="2">
        <v>13116</v>
      </c>
      <c r="F41" s="2">
        <v>902</v>
      </c>
      <c r="G41" s="2">
        <v>167</v>
      </c>
      <c r="H41" s="2">
        <v>1069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2977206</v>
      </c>
      <c r="E42" s="2">
        <v>20501</v>
      </c>
      <c r="F42" s="2">
        <v>1410</v>
      </c>
      <c r="G42" s="2">
        <v>4053</v>
      </c>
      <c r="H42" s="2">
        <v>5463</v>
      </c>
      <c r="I42" s="3">
        <v>18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28962936</v>
      </c>
      <c r="E43" s="2">
        <v>25880565</v>
      </c>
      <c r="F43" s="2">
        <v>1843139</v>
      </c>
      <c r="G43" s="2">
        <v>15689</v>
      </c>
      <c r="H43" s="2">
        <v>1858828</v>
      </c>
      <c r="I43" s="3">
        <v>28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8703991</v>
      </c>
      <c r="E44" s="2">
        <v>5801462</v>
      </c>
      <c r="F44" s="2">
        <v>398856</v>
      </c>
      <c r="G44" s="2">
        <v>36662</v>
      </c>
      <c r="H44" s="2">
        <v>435518</v>
      </c>
      <c r="I44" s="3">
        <v>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143721840</v>
      </c>
      <c r="E45" s="2">
        <v>137474502</v>
      </c>
      <c r="F45" s="2">
        <v>9670774</v>
      </c>
      <c r="G45" s="2">
        <v>66517</v>
      </c>
      <c r="H45" s="2">
        <v>9737291</v>
      </c>
      <c r="I45" s="3">
        <v>130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112037894</v>
      </c>
      <c r="E46" s="2">
        <v>43472643</v>
      </c>
      <c r="F46" s="2">
        <v>2988761</v>
      </c>
      <c r="G46" s="2">
        <v>42735</v>
      </c>
      <c r="H46" s="2">
        <v>3031496</v>
      </c>
      <c r="I46" s="3">
        <v>85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27395868</v>
      </c>
      <c r="E47" s="2">
        <v>14904567</v>
      </c>
      <c r="F47" s="2">
        <v>1024701</v>
      </c>
      <c r="G47" s="2">
        <v>105301</v>
      </c>
      <c r="H47" s="2">
        <v>1130002</v>
      </c>
      <c r="I47" s="3">
        <v>116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2788825</v>
      </c>
      <c r="E48" s="2">
        <v>1004329</v>
      </c>
      <c r="F48" s="2">
        <v>69053</v>
      </c>
      <c r="G48" s="2">
        <v>0</v>
      </c>
      <c r="H48" s="2">
        <v>69053</v>
      </c>
      <c r="I48" s="3">
        <v>12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190442804</v>
      </c>
      <c r="E49" s="2">
        <v>6589536</v>
      </c>
      <c r="F49" s="2">
        <v>477949</v>
      </c>
      <c r="G49" s="2">
        <v>76005</v>
      </c>
      <c r="H49" s="2">
        <v>553954</v>
      </c>
      <c r="I49" s="3">
        <v>42</v>
      </c>
    </row>
    <row r="50" spans="1:9" x14ac:dyDescent="0.2">
      <c r="D50" s="2">
        <f>SUM($D$2:D49)</f>
        <v>3156658733</v>
      </c>
      <c r="E50" s="2">
        <f>SUM($E$2:E49)</f>
        <v>958097436</v>
      </c>
      <c r="F50" s="2">
        <f>SUM($F$2:F49)</f>
        <v>66965371</v>
      </c>
      <c r="G50" s="2">
        <f>SUM($G$2:G49)</f>
        <v>1835981</v>
      </c>
      <c r="H50" s="2">
        <f>SUM($H$2:H49)</f>
        <v>68801352</v>
      </c>
      <c r="I50" s="3">
        <f>SUM($I$2:I49)</f>
        <v>1500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BLAINE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BLAINE CITY BY INDUSTRY 2021</vt:lpstr>
      <vt:lpstr>BLAINE_CITY_BY_INDUSTRY_2021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2023-02-28T16:05:59Z</cp:lastPrinted>
  <dcterms:created xsi:type="dcterms:W3CDTF">2023-02-27T22:15:05Z</dcterms:created>
  <dcterms:modified xsi:type="dcterms:W3CDTF">2023-02-28T16:06:05Z</dcterms:modified>
</cp:coreProperties>
</file>