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3BCB5536-1734-4BCE-9FBB-AB4C10DC6C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G STONE COUNTY BY INDUSTRY 20" sheetId="1" r:id="rId1"/>
  </sheets>
  <definedNames>
    <definedName name="BIG_STONE_COUNTY_BY_INDUSTRY_20">'BIG STONE COUNTY BY INDUSTRY 20'!$A$1:$I$18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<sst xmlns="http://schemas.openxmlformats.org/spreadsheetml/2006/main" count="60" uniqueCount="28">
  <si>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</si>
  <si>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</si>
  <si>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</si>
  <si>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</si>
  <si>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</si>
  <si>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</si>
  <si>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</si>
  <si>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</si>
  <si>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</si>
  <si>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</si>
  <si>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BIG STONE</t>
  </si>
  <si>
    <t>238 CONSTRUCT -SPECIAL TRADES</t>
  </si>
  <si>
    <t>423 WHOLESALE -DURABLE</t>
  </si>
  <si>
    <t>441 RETL -VEHICLES, PARTS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</si>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</sst>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1683743</v>
      </c>
      <c r="E2" s="2">
        <v>940146</v>
      </c>
      <c r="F2" s="2">
        <v>64635</v>
      </c>
      <c r="G2" s="2">
        <v>0</v>
      </c>
      <c r="H2" s="2">
        <v>64635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21378998</v>
      </c>
      <c r="E3" s="2">
        <v>667647</v>
      </c>
      <c r="F3" s="2">
        <v>45901</v>
      </c>
      <c r="G3" s="2">
        <v>857</v>
      </c>
      <c r="H3" s="2">
        <v>46758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3114653</v>
      </c>
      <c r="E4" s="2">
        <v>2609793</v>
      </c>
      <c r="F4" s="2">
        <v>179426</v>
      </c>
      <c r="G4" s="2">
        <v>532</v>
      </c>
      <c r="H4" s="2">
        <v>179958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8896590</v>
      </c>
      <c r="E5" s="2">
        <v>1845936</v>
      </c>
      <c r="F5" s="2">
        <v>143064</v>
      </c>
      <c r="G5" s="2">
        <v>40</v>
      </c>
      <c r="H5" s="2">
        <v>143104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11033336</v>
      </c>
      <c r="E6" s="2">
        <v>1875106</v>
      </c>
      <c r="F6" s="2">
        <v>128913</v>
      </c>
      <c r="G6" s="2">
        <v>2082</v>
      </c>
      <c r="H6" s="2">
        <v>130995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33128381</v>
      </c>
      <c r="E7" s="2">
        <v>6855327</v>
      </c>
      <c r="F7" s="2">
        <v>471307</v>
      </c>
      <c r="G7" s="2">
        <v>1011</v>
      </c>
      <c r="H7" s="2">
        <v>472318</v>
      </c>
      <c r="I7" s="3">
        <v>29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663517</v>
      </c>
      <c r="E8" s="2">
        <v>22891</v>
      </c>
      <c r="F8" s="2">
        <v>1572</v>
      </c>
      <c r="G8" s="2">
        <v>249</v>
      </c>
      <c r="H8" s="2">
        <v>1821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109951</v>
      </c>
      <c r="E9" s="2">
        <v>82076</v>
      </c>
      <c r="F9" s="2">
        <v>5642</v>
      </c>
      <c r="G9" s="2">
        <v>0</v>
      </c>
      <c r="H9" s="2">
        <v>5642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580897</v>
      </c>
      <c r="E10" s="2">
        <v>276360</v>
      </c>
      <c r="F10" s="2">
        <v>19000</v>
      </c>
      <c r="G10" s="2">
        <v>463</v>
      </c>
      <c r="H10" s="2">
        <v>19463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3484</v>
      </c>
      <c r="E11" s="2">
        <v>3484</v>
      </c>
      <c r="F11" s="2">
        <v>239</v>
      </c>
      <c r="G11" s="2">
        <v>0</v>
      </c>
      <c r="H11" s="2">
        <v>239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752724</v>
      </c>
      <c r="E12" s="2">
        <v>745118</v>
      </c>
      <c r="F12" s="2">
        <v>53911</v>
      </c>
      <c r="G12" s="2">
        <v>0</v>
      </c>
      <c r="H12" s="2">
        <v>53911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992978</v>
      </c>
      <c r="E13" s="2">
        <v>990858</v>
      </c>
      <c r="F13" s="2">
        <v>68122</v>
      </c>
      <c r="G13" s="2">
        <v>0</v>
      </c>
      <c r="H13" s="2">
        <v>68122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4912305</v>
      </c>
      <c r="E14" s="2">
        <v>4861991</v>
      </c>
      <c r="F14" s="2">
        <v>362057</v>
      </c>
      <c r="G14" s="2">
        <v>351</v>
      </c>
      <c r="H14" s="2">
        <v>362408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4948205</v>
      </c>
      <c r="E15" s="2">
        <v>2567599</v>
      </c>
      <c r="F15" s="2">
        <v>176525</v>
      </c>
      <c r="G15" s="2">
        <v>1344</v>
      </c>
      <c r="H15" s="2">
        <v>177869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331574</v>
      </c>
      <c r="E16" s="2">
        <v>242865</v>
      </c>
      <c r="F16" s="2">
        <v>16697</v>
      </c>
      <c r="G16" s="2">
        <v>0</v>
      </c>
      <c r="H16" s="2">
        <v>16697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209467</v>
      </c>
      <c r="E17" s="2">
        <v>209467</v>
      </c>
      <c r="F17" s="2">
        <v>18786</v>
      </c>
      <c r="G17" s="2">
        <v>0</v>
      </c>
      <c r="H17" s="2">
        <v>18786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14459420</v>
      </c>
      <c r="E18" s="2">
        <v>3569549</v>
      </c>
      <c r="F18" s="2">
        <v>245402</v>
      </c>
      <c r="G18" s="2">
        <v>34911</v>
      </c>
      <c r="H18" s="2">
        <v>280313</v>
      </c>
      <c r="I18" s="3">
        <v>46</v>
      </c>
    </row>
    <row r="19" spans="1:9" x14ac:dyDescent="0.2">
      <c r="D19" s="2">
        <f>SUM($D$2:D18)</f>
        <v>107200223</v>
      </c>
      <c r="E19" s="2">
        <f>SUM($E$2:E18)</f>
        <v>28366213</v>
      </c>
      <c r="F19" s="2">
        <f>SUM($F$2:F18)</f>
        <v>2001199</v>
      </c>
      <c r="G19" s="2">
        <f>SUM($G$2:G18)</f>
        <v>41840</v>
      </c>
      <c r="H19" s="2">
        <f>SUM($H$2:H18)</f>
        <v>2043039</v>
      </c>
      <c r="I19" s="3">
        <f>SUM($I$2:I18)</f>
        <v>202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STONE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STONE COUNTY BY INDUSTRY 20</vt:lpstr>
      <vt:lpstr>BIG_STONE_COUNTY_BY_INDUSTRY_20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2023-03-02T15:39:18Z</cp:lastPrinted>
  <dcterms:created xsi:type="dcterms:W3CDTF">2023-02-27T20:44:47Z</dcterms:created>
  <dcterms:modified xsi:type="dcterms:W3CDTF">2023-03-02T15:39:26Z</dcterms:modified>
</cp:coreProperties>
</file>