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B1C70BB1-2778-4DD2-9B59-32DFACE04B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IG LAKE CITY BY INDUSTRY 2021" sheetId="1" r:id="rId1"/>
  </sheets>
  <definedNames>
    <definedName name="BIG_LAKE_CITY_BY_INDUSTRY_2021">'BIG LAKE CITY BY INDUSTRY 2021'!$A$1:$I$16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<sst xmlns="http://schemas.openxmlformats.org/spreadsheetml/2006/main" count="54" uniqueCount="26">
  <si>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</si>
  <si>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</si>
  <si>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</si>
  <si>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</si>
  <si>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</si>
  <si>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</si>
  <si>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</si>
  <si>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</si>
  <si>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</si>
  <si>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</si>
  <si>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BIG LAKE</t>
  </si>
  <si>
    <t>238 CONSTRUCT -SPECIAL TRADES</t>
  </si>
  <si>
    <t>441 RETL -VEHICLES, PARTS</t>
  </si>
  <si>
    <t>445 RETL -FOOD BEVERAGE STORE</t>
  </si>
  <si>
    <t>447 RETL -GASOLINE STATIONS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</si>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</sst>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3715021</v>
      </c>
      <c r="E2" s="2">
        <v>113717</v>
      </c>
      <c r="F2" s="2">
        <v>7818</v>
      </c>
      <c r="G2" s="2">
        <v>324</v>
      </c>
      <c r="H2" s="2">
        <v>8142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3404904</v>
      </c>
      <c r="E3" s="2">
        <v>2641796</v>
      </c>
      <c r="F3" s="2">
        <v>181623</v>
      </c>
      <c r="G3" s="2">
        <v>707</v>
      </c>
      <c r="H3" s="2">
        <v>182330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60326405</v>
      </c>
      <c r="E4" s="2">
        <v>11635598</v>
      </c>
      <c r="F4" s="2">
        <v>935582</v>
      </c>
      <c r="G4" s="2">
        <v>4109</v>
      </c>
      <c r="H4" s="2">
        <v>939691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30251670</v>
      </c>
      <c r="E5" s="2">
        <v>5881483</v>
      </c>
      <c r="F5" s="2">
        <v>404350</v>
      </c>
      <c r="G5" s="2">
        <v>8204</v>
      </c>
      <c r="H5" s="2">
        <v>412554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16130040</v>
      </c>
      <c r="E6" s="2">
        <v>14964515</v>
      </c>
      <c r="F6" s="2">
        <v>1028811</v>
      </c>
      <c r="G6" s="2">
        <v>646</v>
      </c>
      <c r="H6" s="2">
        <v>1029457</v>
      </c>
      <c r="I6" s="3">
        <v>20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52332</v>
      </c>
      <c r="E7" s="2">
        <v>51752</v>
      </c>
      <c r="F7" s="2">
        <v>3554</v>
      </c>
      <c r="G7" s="2">
        <v>0</v>
      </c>
      <c r="H7" s="2">
        <v>3554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4656350</v>
      </c>
      <c r="E8" s="2">
        <v>1475747</v>
      </c>
      <c r="F8" s="2">
        <v>101455</v>
      </c>
      <c r="G8" s="2">
        <v>416</v>
      </c>
      <c r="H8" s="2">
        <v>101871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4481261</v>
      </c>
      <c r="E9" s="2">
        <v>1822483</v>
      </c>
      <c r="F9" s="2">
        <v>125295</v>
      </c>
      <c r="G9" s="2">
        <v>222</v>
      </c>
      <c r="H9" s="2">
        <v>125517</v>
      </c>
      <c r="I9" s="3">
        <v>25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3083695</v>
      </c>
      <c r="E10" s="2">
        <v>88936</v>
      </c>
      <c r="F10" s="2">
        <v>6115</v>
      </c>
      <c r="G10" s="2">
        <v>5</v>
      </c>
      <c r="H10" s="2">
        <v>6120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8830589</v>
      </c>
      <c r="E11" s="2">
        <v>7170</v>
      </c>
      <c r="F11" s="2">
        <v>493</v>
      </c>
      <c r="G11" s="2">
        <v>5257</v>
      </c>
      <c r="H11" s="2">
        <v>5750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361828</v>
      </c>
      <c r="E12" s="2">
        <v>327761</v>
      </c>
      <c r="F12" s="2">
        <v>22535</v>
      </c>
      <c r="G12" s="2">
        <v>0</v>
      </c>
      <c r="H12" s="2">
        <v>22535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16326607</v>
      </c>
      <c r="E13" s="2">
        <v>15855742</v>
      </c>
      <c r="F13" s="2">
        <v>1169049</v>
      </c>
      <c r="G13" s="2">
        <v>855</v>
      </c>
      <c r="H13" s="2">
        <v>1169904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2329321</v>
      </c>
      <c r="E14" s="2">
        <v>1344954</v>
      </c>
      <c r="F14" s="2">
        <v>92465</v>
      </c>
      <c r="G14" s="2">
        <v>4728</v>
      </c>
      <c r="H14" s="2">
        <v>97193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1152937</v>
      </c>
      <c r="E15" s="2">
        <v>496634</v>
      </c>
      <c r="F15" s="2">
        <v>34138</v>
      </c>
      <c r="G15" s="2">
        <v>385</v>
      </c>
      <c r="H15" s="2">
        <v>34523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21300718</v>
      </c>
      <c r="E16" s="2">
        <v>4464573</v>
      </c>
      <c r="F16" s="2">
        <v>335299</v>
      </c>
      <c r="G16" s="2">
        <v>4654</v>
      </c>
      <c r="H16" s="2">
        <v>339953</v>
      </c>
      <c r="I16" s="3">
        <v>32</v>
      </c>
    </row>
    <row r="17" spans="4:9" x14ac:dyDescent="0.2">
      <c r="D17" s="2">
        <f>SUM($D$2:D16)</f>
        <v>176403678</v>
      </c>
      <c r="E17" s="2">
        <f>SUM($E$2:E16)</f>
        <v>61172861</v>
      </c>
      <c r="F17" s="2">
        <f>SUM($F$2:F16)</f>
        <v>4448582</v>
      </c>
      <c r="G17" s="2">
        <f>SUM($G$2:G16)</f>
        <v>30512</v>
      </c>
      <c r="H17" s="2">
        <f>SUM($H$2:H16)</f>
        <v>4479094</v>
      </c>
      <c r="I17" s="3">
        <f>SUM($I$2:I16)</f>
        <v>181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BIG LAKE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BIG LAKE CITY BY INDUSTRY 2021</vt:lpstr>
      <vt:lpstr>BIG_LAKE_CITY_BY_INDUSTRY_2021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2023-02-28T16:05:28Z</cp:lastPrinted>
  <dcterms:created xsi:type="dcterms:W3CDTF">2023-02-27T22:15:05Z</dcterms:created>
  <dcterms:modified xsi:type="dcterms:W3CDTF">2023-02-28T16:05:35Z</dcterms:modified>
</cp:coreProperties>
</file>