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1\Web CityByInd\"/>
    </mc:Choice>
  </mc:AlternateContent>
  <xr:revisionPtr revIDLastSave="0" documentId="13_ncr:1_{9E49FB45-57ED-4090-835B-362684DF3E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MIDJI CITY BY INDUSTRY 2021" sheetId="1" r:id="rId1"/>
  </sheets>
  <definedNames>
    <definedName name="BEMIDJI_CITY_BY_INDUSTRY_2021">'BEMIDJI CITY BY INDUSTRY 2021'!$A$1:$I$35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D36" i="1"/>
</calcChain>
</file>

<file path=xl/sharedStrings.xml><?xml version="1.0" encoding="utf-8"?>
<sst xmlns="http://schemas.openxmlformats.org/spreadsheetml/2006/main" count="111" uniqueCount="45">
  <si>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</si>
  <si>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</si>
  <si>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</si>
  <si>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</si>
  <si>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</si>
  <si>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</si>
  <si>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</si>
  <si>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</si>
  <si>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</si>
  <si>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2021</t>
  </si>
  <si>
    <t>BEMIDJI</t>
  </si>
  <si>
    <t>236 CONSTRUCT -BUILDINGS</t>
  </si>
  <si>
    <t>238 CONSTRUCT -SPECIAL TRADES</t>
  </si>
  <si>
    <t>323 MFG -PRINTING, SUPPORT</t>
  </si>
  <si>
    <t>339 MFG -MISC</t>
  </si>
  <si>
    <t>423 WHOLESALE -DURABLE</t>
  </si>
  <si>
    <t>424 WHOLESALE -NONDURABLE</t>
  </si>
  <si>
    <t>441 RETL -VEHICLES, PARTS</t>
  </si>
  <si>
    <t>442 RETL -FURNITURE STORES</t>
  </si>
  <si>
    <t>443 RETL -ELECTRONICS</t>
  </si>
  <si>
    <t>444 RETL -BUILDING MATERIAL</t>
  </si>
  <si>
    <t>445 RETL -FOOD BEVERAGE STORE</t>
  </si>
  <si>
    <t>446 RETL -HEALTH, PERSONAL</t>
  </si>
  <si>
    <t>447 RETL -GASOLINE STATIONS</t>
  </si>
  <si>
    <t>448 RETL -CLOTHING, ACCESSORY</t>
  </si>
  <si>
    <t>451 RETL -LEISURE GOODS</t>
  </si>
  <si>
    <t>452 RETL -GENERAL MERCHANDISE</t>
  </si>
  <si>
    <t>453 RETL -MISC STORE RETAILER</t>
  </si>
  <si>
    <t>454 RETL -NONSTORE RETAILERS</t>
  </si>
  <si>
    <t>484 TRANSPORTATION -TRUCK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</si>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</sst>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6.88671875" style="1" bestFit="1" customWidth="1"/>
    <col min="3" max="3" width="30.10937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5293822</v>
      </c>
      <c r="E2" s="2">
        <v>0</v>
      </c>
      <c r="F2" s="2">
        <v>0</v>
      </c>
      <c r="G2" s="2">
        <v>2037</v>
      </c>
      <c r="H2" s="2">
        <v>2037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44527491</v>
      </c>
      <c r="E3" s="2">
        <v>1321162</v>
      </c>
      <c r="F3" s="2">
        <v>90829</v>
      </c>
      <c r="G3" s="2">
        <v>14638</v>
      </c>
      <c r="H3" s="2">
        <v>105467</v>
      </c>
      <c r="I3" s="3">
        <v>15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18042518</v>
      </c>
      <c r="E4" s="2">
        <v>579197</v>
      </c>
      <c r="F4" s="2">
        <v>39822</v>
      </c>
      <c r="G4" s="2">
        <v>17136</v>
      </c>
      <c r="H4" s="2">
        <v>56958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3117478</v>
      </c>
      <c r="E5" s="2">
        <v>3397</v>
      </c>
      <c r="F5" s="2">
        <v>233</v>
      </c>
      <c r="G5" s="2">
        <v>0</v>
      </c>
      <c r="H5" s="2">
        <v>233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42076633</v>
      </c>
      <c r="E6" s="2">
        <v>11170503</v>
      </c>
      <c r="F6" s="2">
        <v>767977</v>
      </c>
      <c r="G6" s="2">
        <v>191752</v>
      </c>
      <c r="H6" s="2">
        <v>959729</v>
      </c>
      <c r="I6" s="3">
        <v>19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82326938</v>
      </c>
      <c r="E7" s="2">
        <v>1335175</v>
      </c>
      <c r="F7" s="2">
        <v>91792</v>
      </c>
      <c r="G7" s="2">
        <v>3189</v>
      </c>
      <c r="H7" s="2">
        <v>94981</v>
      </c>
      <c r="I7" s="3">
        <v>8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209123276</v>
      </c>
      <c r="E8" s="2">
        <v>49189334</v>
      </c>
      <c r="F8" s="2">
        <v>3382883</v>
      </c>
      <c r="G8" s="2">
        <v>9016</v>
      </c>
      <c r="H8" s="2">
        <v>3391899</v>
      </c>
      <c r="I8" s="3">
        <v>25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15019932</v>
      </c>
      <c r="E9" s="2">
        <v>12310706</v>
      </c>
      <c r="F9" s="2">
        <v>846355</v>
      </c>
      <c r="G9" s="2">
        <v>55</v>
      </c>
      <c r="H9" s="2">
        <v>846410</v>
      </c>
      <c r="I9" s="3">
        <v>11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13667354</v>
      </c>
      <c r="E10" s="2">
        <v>10567425</v>
      </c>
      <c r="F10" s="2">
        <v>726506</v>
      </c>
      <c r="G10" s="2">
        <v>5395</v>
      </c>
      <c r="H10" s="2">
        <v>731901</v>
      </c>
      <c r="I10" s="3">
        <v>15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141125390</v>
      </c>
      <c r="E11" s="2">
        <v>116389429</v>
      </c>
      <c r="F11" s="2">
        <v>8001777</v>
      </c>
      <c r="G11" s="2">
        <v>76318</v>
      </c>
      <c r="H11" s="2">
        <v>8078095</v>
      </c>
      <c r="I11" s="3">
        <v>12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104016703</v>
      </c>
      <c r="E12" s="2">
        <v>27047406</v>
      </c>
      <c r="F12" s="2">
        <v>2130275</v>
      </c>
      <c r="G12" s="2">
        <v>17170</v>
      </c>
      <c r="H12" s="2">
        <v>2147445</v>
      </c>
      <c r="I12" s="3">
        <v>15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83869075</v>
      </c>
      <c r="E13" s="2">
        <v>6280921</v>
      </c>
      <c r="F13" s="2">
        <v>431815</v>
      </c>
      <c r="G13" s="2">
        <v>5845</v>
      </c>
      <c r="H13" s="2">
        <v>437660</v>
      </c>
      <c r="I13" s="3">
        <v>16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54867244</v>
      </c>
      <c r="E14" s="2">
        <v>10071808</v>
      </c>
      <c r="F14" s="2">
        <v>692436</v>
      </c>
      <c r="G14" s="2">
        <v>1295</v>
      </c>
      <c r="H14" s="2">
        <v>693731</v>
      </c>
      <c r="I14" s="3">
        <v>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27422484</v>
      </c>
      <c r="E15" s="2">
        <v>11677242</v>
      </c>
      <c r="F15" s="2">
        <v>802814</v>
      </c>
      <c r="G15" s="2">
        <v>2637</v>
      </c>
      <c r="H15" s="2">
        <v>805451</v>
      </c>
      <c r="I15" s="3">
        <v>21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15463484</v>
      </c>
      <c r="E16" s="2">
        <v>11136381</v>
      </c>
      <c r="F16" s="2">
        <v>765629</v>
      </c>
      <c r="G16" s="2">
        <v>1679</v>
      </c>
      <c r="H16" s="2">
        <v>767308</v>
      </c>
      <c r="I16" s="3">
        <v>13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180326681</v>
      </c>
      <c r="E17" s="2">
        <v>89009682</v>
      </c>
      <c r="F17" s="2">
        <v>6119410</v>
      </c>
      <c r="G17" s="2">
        <v>65249</v>
      </c>
      <c r="H17" s="2">
        <v>6184659</v>
      </c>
      <c r="I17" s="3">
        <v>11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28264578</v>
      </c>
      <c r="E18" s="2">
        <v>18129396</v>
      </c>
      <c r="F18" s="2">
        <v>1246384</v>
      </c>
      <c r="G18" s="2">
        <v>11300</v>
      </c>
      <c r="H18" s="2">
        <v>1257684</v>
      </c>
      <c r="I18" s="3">
        <v>50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6918229</v>
      </c>
      <c r="E19" s="2">
        <v>2954471</v>
      </c>
      <c r="F19" s="2">
        <v>203124</v>
      </c>
      <c r="G19" s="2">
        <v>8141</v>
      </c>
      <c r="H19" s="2">
        <v>211265</v>
      </c>
      <c r="I19" s="3">
        <v>16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996020</v>
      </c>
      <c r="E20" s="2">
        <v>232175</v>
      </c>
      <c r="F20" s="2">
        <v>15963</v>
      </c>
      <c r="G20" s="2">
        <v>21732</v>
      </c>
      <c r="H20" s="2">
        <v>37695</v>
      </c>
      <c r="I20" s="3">
        <v>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1898322</v>
      </c>
      <c r="E21" s="2">
        <v>391262</v>
      </c>
      <c r="F21" s="2">
        <v>26899</v>
      </c>
      <c r="G21" s="2">
        <v>816</v>
      </c>
      <c r="H21" s="2">
        <v>27715</v>
      </c>
      <c r="I21" s="3">
        <v>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7652357</v>
      </c>
      <c r="E22" s="2">
        <v>416445</v>
      </c>
      <c r="F22" s="2">
        <v>28631</v>
      </c>
      <c r="G22" s="2">
        <v>4225</v>
      </c>
      <c r="H22" s="2">
        <v>32856</v>
      </c>
      <c r="I22" s="3">
        <v>9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7160961</v>
      </c>
      <c r="E23" s="2">
        <v>4051083</v>
      </c>
      <c r="F23" s="2">
        <v>401260</v>
      </c>
      <c r="G23" s="2">
        <v>4068</v>
      </c>
      <c r="H23" s="2">
        <v>405328</v>
      </c>
      <c r="I23" s="3">
        <v>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12682558</v>
      </c>
      <c r="E24" s="2">
        <v>2027625</v>
      </c>
      <c r="F24" s="2">
        <v>139405</v>
      </c>
      <c r="G24" s="2">
        <v>6008</v>
      </c>
      <c r="H24" s="2">
        <v>145413</v>
      </c>
      <c r="I24" s="3">
        <v>24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4260601</v>
      </c>
      <c r="E25" s="2">
        <v>1038662</v>
      </c>
      <c r="F25" s="2">
        <v>71412</v>
      </c>
      <c r="G25" s="2">
        <v>12190</v>
      </c>
      <c r="H25" s="2">
        <v>83602</v>
      </c>
      <c r="I25" s="3">
        <v>13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850200</v>
      </c>
      <c r="E26" s="2">
        <v>520700</v>
      </c>
      <c r="F26" s="2">
        <v>35798</v>
      </c>
      <c r="G26" s="2">
        <v>1191</v>
      </c>
      <c r="H26" s="2">
        <v>36989</v>
      </c>
      <c r="I26" s="3">
        <v>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33685067</v>
      </c>
      <c r="E27" s="2">
        <v>361858</v>
      </c>
      <c r="F27" s="2">
        <v>24876</v>
      </c>
      <c r="G27" s="2">
        <v>4498</v>
      </c>
      <c r="H27" s="2">
        <v>29374</v>
      </c>
      <c r="I27" s="3">
        <v>34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2086629</v>
      </c>
      <c r="E28" s="2">
        <v>806499</v>
      </c>
      <c r="F28" s="2">
        <v>60222</v>
      </c>
      <c r="G28" s="2">
        <v>930</v>
      </c>
      <c r="H28" s="2">
        <v>61152</v>
      </c>
      <c r="I28" s="3">
        <v>11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4610048</v>
      </c>
      <c r="E29" s="2">
        <v>3818129</v>
      </c>
      <c r="F29" s="2">
        <v>274856</v>
      </c>
      <c r="G29" s="2">
        <v>369</v>
      </c>
      <c r="H29" s="2">
        <v>275225</v>
      </c>
      <c r="I29" s="3">
        <v>9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19364725</v>
      </c>
      <c r="E30" s="2">
        <v>16891897</v>
      </c>
      <c r="F30" s="2">
        <v>1161313</v>
      </c>
      <c r="G30" s="2">
        <v>373</v>
      </c>
      <c r="H30" s="2">
        <v>1161686</v>
      </c>
      <c r="I30" s="3">
        <v>14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109806760</v>
      </c>
      <c r="E31" s="2">
        <v>74760667</v>
      </c>
      <c r="F31" s="2">
        <v>5304398</v>
      </c>
      <c r="G31" s="2">
        <v>6095</v>
      </c>
      <c r="H31" s="2">
        <v>5310493</v>
      </c>
      <c r="I31" s="3">
        <v>59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19613371</v>
      </c>
      <c r="E32" s="2">
        <v>12089938</v>
      </c>
      <c r="F32" s="2">
        <v>831477</v>
      </c>
      <c r="G32" s="2">
        <v>5810</v>
      </c>
      <c r="H32" s="2">
        <v>837287</v>
      </c>
      <c r="I32" s="3">
        <v>32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5664863</v>
      </c>
      <c r="E33" s="2">
        <v>1774034</v>
      </c>
      <c r="F33" s="2">
        <v>121965</v>
      </c>
      <c r="G33" s="2">
        <v>338</v>
      </c>
      <c r="H33" s="2">
        <v>122303</v>
      </c>
      <c r="I33" s="3">
        <v>46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1863136</v>
      </c>
      <c r="E34" s="2">
        <v>1137263</v>
      </c>
      <c r="F34" s="2">
        <v>89968</v>
      </c>
      <c r="G34" s="2">
        <v>0</v>
      </c>
      <c r="H34" s="2">
        <v>89968</v>
      </c>
      <c r="I34" s="3">
        <v>11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354052146</v>
      </c>
      <c r="E35" s="2">
        <v>94747721</v>
      </c>
      <c r="F35" s="2">
        <v>6513907</v>
      </c>
      <c r="G35" s="2">
        <v>648169</v>
      </c>
      <c r="H35" s="2">
        <v>7162076</v>
      </c>
      <c r="I35" s="3">
        <v>41</v>
      </c>
    </row>
    <row r="36" spans="1:9" x14ac:dyDescent="0.2">
      <c r="D36" s="2">
        <f>SUM($D$2:D35)</f>
        <v>1661717074</v>
      </c>
      <c r="E36" s="2">
        <f>SUM($E$2:E35)</f>
        <v>594239593</v>
      </c>
      <c r="F36" s="2">
        <f>SUM($F$2:F35)</f>
        <v>41442411</v>
      </c>
      <c r="G36" s="2">
        <f>SUM($G$2:G35)</f>
        <v>1149664</v>
      </c>
      <c r="H36" s="2">
        <f>SUM($H$2:H35)</f>
        <v>42592075</v>
      </c>
      <c r="I36" s="3">
        <f>SUM($I$2:I35)</f>
        <v>593</v>
      </c>
    </row>
  </sheetData>
  <printOptions horizontalCentered="1"/>
  <pageMargins left="0.5" right="0.5" top="1" bottom="0.5" header="0.5" footer="0.25"/>
  <pageSetup fitToHeight="150" orientation="landscape" r:id="rId1"/>
  <headerFooter alignWithMargins="0">
    <oddHeader>&amp;C&amp;"Arial,Bold"&amp;9MINNESOTA SALES AND USE TAX STATISTICS
BEMIDJI CITY BY INDUSTRY 2021.XLSX&amp;R&amp;"Arial,Regular"&amp;9&amp;P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BEMIDJI CITY BY INDUSTRY 2021</vt:lpstr>
      <vt:lpstr>BEMIDJI_CITY_BY_INDUSTRY_2021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Trevor Clayton</cp:lastModifiedBy>
  <cp:lastPrinted>2023-02-28T16:01:16Z</cp:lastPrinted>
  <dcterms:created xsi:type="dcterms:W3CDTF">2023-02-27T22:15:05Z</dcterms:created>
  <dcterms:modified xsi:type="dcterms:W3CDTF">2023-02-28T16:04:04Z</dcterms:modified>
</cp:coreProperties>
</file>