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C08FD3FE-819B-4BB5-9689-AE91355EC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LTRAMI COUNTY BY INDUSTRY 202" sheetId="1" r:id="rId1"/>
  </sheets>
  <definedNames>
    <definedName name="BELTRAMI_COUNTY_BY_INDUSTRY_202">'BELTRAMI COUNTY BY INDUSTRY 202'!$A$1:$I$46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<sst xmlns="http://schemas.openxmlformats.org/spreadsheetml/2006/main" count="144" uniqueCount="56">
  <si>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</si>
  <si>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</si>
  <si>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</si>
  <si>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</si>
  <si>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</si>
  <si>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</si>
  <si>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</si>
  <si>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</si>
  <si>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</si>
  <si>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</si>
  <si>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BELTRAMI</t>
  </si>
  <si>
    <t>111 AG -CROP PRODUCTION</t>
  </si>
  <si>
    <t>112 AG -ANIMAL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</si>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</sst>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848767</v>
      </c>
      <c r="E2" s="2">
        <v>129354</v>
      </c>
      <c r="F2" s="2">
        <v>8894</v>
      </c>
      <c r="G2" s="2">
        <v>308</v>
      </c>
      <c r="H2" s="2">
        <v>9202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264810</v>
      </c>
      <c r="E3" s="2">
        <v>93050</v>
      </c>
      <c r="F3" s="2">
        <v>6397</v>
      </c>
      <c r="G3" s="2">
        <v>1299</v>
      </c>
      <c r="H3" s="2">
        <v>7696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1946954</v>
      </c>
      <c r="E4" s="2">
        <v>79517</v>
      </c>
      <c r="F4" s="2">
        <v>5467</v>
      </c>
      <c r="G4" s="2">
        <v>0</v>
      </c>
      <c r="H4" s="2">
        <v>5467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12274023</v>
      </c>
      <c r="E5" s="2">
        <v>60736</v>
      </c>
      <c r="F5" s="2">
        <v>4176</v>
      </c>
      <c r="G5" s="2">
        <v>2037</v>
      </c>
      <c r="H5" s="2">
        <v>6213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67714276</v>
      </c>
      <c r="E6" s="2">
        <v>5817694</v>
      </c>
      <c r="F6" s="2">
        <v>399969</v>
      </c>
      <c r="G6" s="2">
        <v>535369</v>
      </c>
      <c r="H6" s="2">
        <v>935338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57226524</v>
      </c>
      <c r="E7" s="2">
        <v>3609103</v>
      </c>
      <c r="F7" s="2">
        <v>248127</v>
      </c>
      <c r="G7" s="2">
        <v>29784</v>
      </c>
      <c r="H7" s="2">
        <v>277911</v>
      </c>
      <c r="I7" s="3">
        <v>47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313610</v>
      </c>
      <c r="E8" s="2">
        <v>302438</v>
      </c>
      <c r="F8" s="2">
        <v>20792</v>
      </c>
      <c r="G8" s="2">
        <v>0</v>
      </c>
      <c r="H8" s="2">
        <v>20792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328700368</v>
      </c>
      <c r="E9" s="2">
        <v>12462294</v>
      </c>
      <c r="F9" s="2">
        <v>856782</v>
      </c>
      <c r="G9" s="2">
        <v>130158</v>
      </c>
      <c r="H9" s="2">
        <v>986940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19566344</v>
      </c>
      <c r="E10" s="2">
        <v>999501</v>
      </c>
      <c r="F10" s="2">
        <v>68717</v>
      </c>
      <c r="G10" s="2">
        <v>17215</v>
      </c>
      <c r="H10" s="2">
        <v>85932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7235955</v>
      </c>
      <c r="E11" s="2">
        <v>4717715</v>
      </c>
      <c r="F11" s="2">
        <v>324346</v>
      </c>
      <c r="G11" s="2">
        <v>86</v>
      </c>
      <c r="H11" s="2">
        <v>324432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49064252</v>
      </c>
      <c r="E12" s="2">
        <v>5482089</v>
      </c>
      <c r="F12" s="2">
        <v>376895</v>
      </c>
      <c r="G12" s="2">
        <v>6798</v>
      </c>
      <c r="H12" s="2">
        <v>383693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733687</v>
      </c>
      <c r="E13" s="2">
        <v>6349</v>
      </c>
      <c r="F13" s="2">
        <v>437</v>
      </c>
      <c r="G13" s="2">
        <v>17</v>
      </c>
      <c r="H13" s="2">
        <v>454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4055751</v>
      </c>
      <c r="E14" s="2">
        <v>726724</v>
      </c>
      <c r="F14" s="2">
        <v>49961</v>
      </c>
      <c r="G14" s="2">
        <v>0</v>
      </c>
      <c r="H14" s="2">
        <v>49961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80942202</v>
      </c>
      <c r="E15" s="2">
        <v>20961360</v>
      </c>
      <c r="F15" s="2">
        <v>1441098</v>
      </c>
      <c r="G15" s="2">
        <v>191878</v>
      </c>
      <c r="H15" s="2">
        <v>1632976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90945371</v>
      </c>
      <c r="E16" s="2">
        <v>5815726</v>
      </c>
      <c r="F16" s="2">
        <v>399829</v>
      </c>
      <c r="G16" s="2">
        <v>3448</v>
      </c>
      <c r="H16" s="2">
        <v>403277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217148170</v>
      </c>
      <c r="E17" s="2">
        <v>50881186</v>
      </c>
      <c r="F17" s="2">
        <v>3499195</v>
      </c>
      <c r="G17" s="2">
        <v>9094</v>
      </c>
      <c r="H17" s="2">
        <v>3508289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21553970</v>
      </c>
      <c r="E18" s="2">
        <v>17132059</v>
      </c>
      <c r="F18" s="2">
        <v>1177823</v>
      </c>
      <c r="G18" s="2">
        <v>41721</v>
      </c>
      <c r="H18" s="2">
        <v>1219544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13668124</v>
      </c>
      <c r="E19" s="2">
        <v>10567425</v>
      </c>
      <c r="F19" s="2">
        <v>726506</v>
      </c>
      <c r="G19" s="2">
        <v>5395</v>
      </c>
      <c r="H19" s="2">
        <v>731901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165839554</v>
      </c>
      <c r="E20" s="2">
        <v>138117600</v>
      </c>
      <c r="F20" s="2">
        <v>9495588</v>
      </c>
      <c r="G20" s="2">
        <v>77378</v>
      </c>
      <c r="H20" s="2">
        <v>9572966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140280292</v>
      </c>
      <c r="E21" s="2">
        <v>40902678</v>
      </c>
      <c r="F21" s="2">
        <v>3320482</v>
      </c>
      <c r="G21" s="2">
        <v>17339</v>
      </c>
      <c r="H21" s="2">
        <v>3337821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84188248</v>
      </c>
      <c r="E22" s="2">
        <v>6571270</v>
      </c>
      <c r="F22" s="2">
        <v>451777</v>
      </c>
      <c r="G22" s="2">
        <v>5923</v>
      </c>
      <c r="H22" s="2">
        <v>457700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101903986</v>
      </c>
      <c r="E23" s="2">
        <v>20497274</v>
      </c>
      <c r="F23" s="2">
        <v>1417767</v>
      </c>
      <c r="G23" s="2">
        <v>1450</v>
      </c>
      <c r="H23" s="2">
        <v>1419217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28445456</v>
      </c>
      <c r="E24" s="2">
        <v>11855178</v>
      </c>
      <c r="F24" s="2">
        <v>815046</v>
      </c>
      <c r="G24" s="2">
        <v>2637</v>
      </c>
      <c r="H24" s="2">
        <v>817683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18004090</v>
      </c>
      <c r="E25" s="2">
        <v>12102807</v>
      </c>
      <c r="F25" s="2">
        <v>832069</v>
      </c>
      <c r="G25" s="2">
        <v>1679</v>
      </c>
      <c r="H25" s="2">
        <v>833748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182565209</v>
      </c>
      <c r="E26" s="2">
        <v>90147701</v>
      </c>
      <c r="F26" s="2">
        <v>6197648</v>
      </c>
      <c r="G26" s="2">
        <v>65766</v>
      </c>
      <c r="H26" s="2">
        <v>6263414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31377585</v>
      </c>
      <c r="E27" s="2">
        <v>19324462</v>
      </c>
      <c r="F27" s="2">
        <v>1328543</v>
      </c>
      <c r="G27" s="2">
        <v>11313</v>
      </c>
      <c r="H27" s="2">
        <v>1339856</v>
      </c>
      <c r="I27" s="3">
        <v>97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15191924</v>
      </c>
      <c r="E28" s="2">
        <v>6431388</v>
      </c>
      <c r="F28" s="2">
        <v>442163</v>
      </c>
      <c r="G28" s="2">
        <v>12930</v>
      </c>
      <c r="H28" s="2">
        <v>455093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931667</v>
      </c>
      <c r="E29" s="2">
        <v>232175</v>
      </c>
      <c r="F29" s="2">
        <v>15963</v>
      </c>
      <c r="G29" s="2">
        <v>9210</v>
      </c>
      <c r="H29" s="2">
        <v>25173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2463734</v>
      </c>
      <c r="E30" s="2">
        <v>391262</v>
      </c>
      <c r="F30" s="2">
        <v>26899</v>
      </c>
      <c r="G30" s="2">
        <v>816</v>
      </c>
      <c r="H30" s="2">
        <v>27715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8582493</v>
      </c>
      <c r="E31" s="2">
        <v>945585</v>
      </c>
      <c r="F31" s="2">
        <v>65418</v>
      </c>
      <c r="G31" s="2">
        <v>4490</v>
      </c>
      <c r="H31" s="2">
        <v>69908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8089972</v>
      </c>
      <c r="E32" s="2">
        <v>4741603</v>
      </c>
      <c r="F32" s="2">
        <v>450381</v>
      </c>
      <c r="G32" s="2">
        <v>4068</v>
      </c>
      <c r="H32" s="2">
        <v>454449</v>
      </c>
      <c r="I32" s="3">
        <v>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16197743</v>
      </c>
      <c r="E33" s="2">
        <v>2945500</v>
      </c>
      <c r="F33" s="2">
        <v>202509</v>
      </c>
      <c r="G33" s="2">
        <v>7581</v>
      </c>
      <c r="H33" s="2">
        <v>210090</v>
      </c>
      <c r="I33" s="3">
        <v>47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13368766</v>
      </c>
      <c r="E34" s="2">
        <v>4420895</v>
      </c>
      <c r="F34" s="2">
        <v>303943</v>
      </c>
      <c r="G34" s="2">
        <v>35563</v>
      </c>
      <c r="H34" s="2">
        <v>339506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896067</v>
      </c>
      <c r="E35" s="2">
        <v>560547</v>
      </c>
      <c r="F35" s="2">
        <v>38538</v>
      </c>
      <c r="G35" s="2">
        <v>1605</v>
      </c>
      <c r="H35" s="2">
        <v>40143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34155987</v>
      </c>
      <c r="E36" s="2">
        <v>462188</v>
      </c>
      <c r="F36" s="2">
        <v>31775</v>
      </c>
      <c r="G36" s="2">
        <v>6132</v>
      </c>
      <c r="H36" s="2">
        <v>37907</v>
      </c>
      <c r="I36" s="3">
        <v>44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4755957</v>
      </c>
      <c r="E37" s="2">
        <v>7914</v>
      </c>
      <c r="F37" s="2">
        <v>544</v>
      </c>
      <c r="G37" s="2">
        <v>32</v>
      </c>
      <c r="H37" s="2">
        <v>576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2184222</v>
      </c>
      <c r="E38" s="2">
        <v>857304</v>
      </c>
      <c r="F38" s="2">
        <v>63713</v>
      </c>
      <c r="G38" s="2">
        <v>1093</v>
      </c>
      <c r="H38" s="2">
        <v>64806</v>
      </c>
      <c r="I38" s="3">
        <v>30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7921690</v>
      </c>
      <c r="E39" s="2">
        <v>6749061</v>
      </c>
      <c r="F39" s="2">
        <v>482100</v>
      </c>
      <c r="G39" s="2">
        <v>550</v>
      </c>
      <c r="H39" s="2">
        <v>482650</v>
      </c>
      <c r="I39" s="3">
        <v>24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33894725</v>
      </c>
      <c r="E40" s="2">
        <v>29554784</v>
      </c>
      <c r="F40" s="2">
        <v>2057300</v>
      </c>
      <c r="G40" s="2">
        <v>50014</v>
      </c>
      <c r="H40" s="2">
        <v>2107314</v>
      </c>
      <c r="I40" s="3">
        <v>60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116573583</v>
      </c>
      <c r="E41" s="2">
        <v>81245910</v>
      </c>
      <c r="F41" s="2">
        <v>5804360</v>
      </c>
      <c r="G41" s="2">
        <v>6387</v>
      </c>
      <c r="H41" s="2">
        <v>5810747</v>
      </c>
      <c r="I41" s="3">
        <v>78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38935771</v>
      </c>
      <c r="E42" s="2">
        <v>20904510</v>
      </c>
      <c r="F42" s="2">
        <v>1437477</v>
      </c>
      <c r="G42" s="2">
        <v>19190</v>
      </c>
      <c r="H42" s="2">
        <v>1456667</v>
      </c>
      <c r="I42" s="3">
        <v>92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6674241</v>
      </c>
      <c r="E43" s="2">
        <v>2272031</v>
      </c>
      <c r="F43" s="2">
        <v>158517</v>
      </c>
      <c r="G43" s="2">
        <v>346</v>
      </c>
      <c r="H43" s="2">
        <v>158863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2413097</v>
      </c>
      <c r="E44" s="2">
        <v>1301430</v>
      </c>
      <c r="F44" s="2">
        <v>101256</v>
      </c>
      <c r="G44" s="2">
        <v>0</v>
      </c>
      <c r="H44" s="2">
        <v>101256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4033844</v>
      </c>
      <c r="E45" s="2">
        <v>276289</v>
      </c>
      <c r="F45" s="2">
        <v>19164</v>
      </c>
      <c r="G45" s="2">
        <v>1181</v>
      </c>
      <c r="H45" s="2">
        <v>20345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284828154</v>
      </c>
      <c r="E46" s="2">
        <v>85591182</v>
      </c>
      <c r="F46" s="2">
        <v>5891972</v>
      </c>
      <c r="G46" s="2">
        <v>129873</v>
      </c>
      <c r="H46" s="2">
        <v>6021845</v>
      </c>
      <c r="I46" s="3">
        <v>49</v>
      </c>
    </row>
    <row r="47" spans="1:9" x14ac:dyDescent="0.2">
      <c r="D47" s="2">
        <f>SUM($D$2:D46)</f>
        <v>2328901215</v>
      </c>
      <c r="E47" s="2">
        <f>SUM($E$2:E46)</f>
        <v>729254848</v>
      </c>
      <c r="F47" s="2">
        <f>SUM($F$2:F46)</f>
        <v>51068323</v>
      </c>
      <c r="G47" s="2">
        <f>SUM($G$2:G46)</f>
        <v>1449153</v>
      </c>
      <c r="H47" s="2">
        <f>SUM($H$2:H46)</f>
        <v>52517476</v>
      </c>
      <c r="I47" s="3">
        <f>SUM($I$2:I46)</f>
        <v>1180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BELTRAMI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202</vt:lpstr>
      <vt:lpstr>BELTRAMI_COUNTY_BY_INDUSTRY_202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2023-03-02T14:49:23Z</cp:lastPrinted>
  <dcterms:created xsi:type="dcterms:W3CDTF">2023-02-27T20:44:47Z</dcterms:created>
  <dcterms:modified xsi:type="dcterms:W3CDTF">2023-03-02T14:49:31Z</dcterms:modified>
</cp:coreProperties>
</file>