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AE0D9EB-9E1B-493C-B839-3AC6441F19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XTER CITY BY INDUSTRY 2021" sheetId="1" r:id="rId1"/>
  </sheets>
  <definedNames>
    <definedName name="BAXTER_CITY_BY_INDUSTRY_2021">'BAXTER CITY BY INDUSTRY 2021'!$A$1:$I$30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<sst xmlns="http://schemas.openxmlformats.org/spreadsheetml/2006/main" count="96" uniqueCount="40">
  <si>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</si>
  <si>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</si>
  <si>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</si>
  <si>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</si>
  <si>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</si>
  <si>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</si>
  <si>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</si>
  <si>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</si>
  <si>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</si>
  <si>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</si>
  <si>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BAXTER</t>
  </si>
  <si>
    <t>236 CONSTRUCT -BUILDINGS</t>
  </si>
  <si>
    <t>238 CONSTRUCT -SPECIAL TRADES</t>
  </si>
  <si>
    <t>326 MFG -PLASTIC, RUBBER PROD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</si>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</sst>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64703429</v>
      </c>
      <c r="E2" s="2">
        <v>1115050</v>
      </c>
      <c r="F2" s="2">
        <v>76660</v>
      </c>
      <c r="G2" s="2">
        <v>3890</v>
      </c>
      <c r="H2" s="2">
        <v>80550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49459646</v>
      </c>
      <c r="E3" s="2">
        <v>679494</v>
      </c>
      <c r="F3" s="2">
        <v>46718</v>
      </c>
      <c r="G3" s="2">
        <v>11869</v>
      </c>
      <c r="H3" s="2">
        <v>58587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62712757</v>
      </c>
      <c r="E4" s="2">
        <v>8059</v>
      </c>
      <c r="F4" s="2">
        <v>554</v>
      </c>
      <c r="G4" s="2">
        <v>1678</v>
      </c>
      <c r="H4" s="2">
        <v>2232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50827487</v>
      </c>
      <c r="E5" s="2">
        <v>28350018</v>
      </c>
      <c r="F5" s="2">
        <v>1949069</v>
      </c>
      <c r="G5" s="2">
        <v>1254</v>
      </c>
      <c r="H5" s="2">
        <v>1950323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222618180</v>
      </c>
      <c r="E6" s="2">
        <v>39859271</v>
      </c>
      <c r="F6" s="2">
        <v>2740416</v>
      </c>
      <c r="G6" s="2">
        <v>66002</v>
      </c>
      <c r="H6" s="2">
        <v>2806418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16020548</v>
      </c>
      <c r="E7" s="2">
        <v>15792973</v>
      </c>
      <c r="F7" s="2">
        <v>1085770</v>
      </c>
      <c r="G7" s="2">
        <v>1277</v>
      </c>
      <c r="H7" s="2">
        <v>1087047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20739300</v>
      </c>
      <c r="E8" s="2">
        <v>19129284</v>
      </c>
      <c r="F8" s="2">
        <v>1315138</v>
      </c>
      <c r="G8" s="2">
        <v>757</v>
      </c>
      <c r="H8" s="2">
        <v>1315895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150786093</v>
      </c>
      <c r="E9" s="2">
        <v>144992770</v>
      </c>
      <c r="F9" s="2">
        <v>9968252</v>
      </c>
      <c r="G9" s="2">
        <v>56931</v>
      </c>
      <c r="H9" s="2">
        <v>10025183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87729903</v>
      </c>
      <c r="E10" s="2">
        <v>27608137</v>
      </c>
      <c r="F10" s="2">
        <v>2327339</v>
      </c>
      <c r="G10" s="2">
        <v>1780</v>
      </c>
      <c r="H10" s="2">
        <v>2329119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14080893</v>
      </c>
      <c r="E11" s="2">
        <v>4891066</v>
      </c>
      <c r="F11" s="2">
        <v>336263</v>
      </c>
      <c r="G11" s="2">
        <v>4876</v>
      </c>
      <c r="H11" s="2">
        <v>341139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37223283</v>
      </c>
      <c r="E12" s="2">
        <v>4664669</v>
      </c>
      <c r="F12" s="2">
        <v>320696</v>
      </c>
      <c r="G12" s="2">
        <v>4354</v>
      </c>
      <c r="H12" s="2">
        <v>325050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34535177</v>
      </c>
      <c r="E13" s="2">
        <v>10311178</v>
      </c>
      <c r="F13" s="2">
        <v>708897</v>
      </c>
      <c r="G13" s="2">
        <v>1553</v>
      </c>
      <c r="H13" s="2">
        <v>710450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16592124</v>
      </c>
      <c r="E14" s="2">
        <v>10929975</v>
      </c>
      <c r="F14" s="2">
        <v>751436</v>
      </c>
      <c r="G14" s="2">
        <v>1643</v>
      </c>
      <c r="H14" s="2">
        <v>753079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379186165</v>
      </c>
      <c r="E15" s="2">
        <v>181803272</v>
      </c>
      <c r="F15" s="2">
        <v>12667048</v>
      </c>
      <c r="G15" s="2">
        <v>76473</v>
      </c>
      <c r="H15" s="2">
        <v>12743521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24277457</v>
      </c>
      <c r="E16" s="2">
        <v>19339669</v>
      </c>
      <c r="F16" s="2">
        <v>1329604</v>
      </c>
      <c r="G16" s="2">
        <v>4363</v>
      </c>
      <c r="H16" s="2">
        <v>1333967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3694014</v>
      </c>
      <c r="E17" s="2">
        <v>2579157</v>
      </c>
      <c r="F17" s="2">
        <v>177319</v>
      </c>
      <c r="G17" s="2">
        <v>13319</v>
      </c>
      <c r="H17" s="2">
        <v>190638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12506309</v>
      </c>
      <c r="E18" s="2">
        <v>9698481</v>
      </c>
      <c r="F18" s="2">
        <v>666771</v>
      </c>
      <c r="G18" s="2">
        <v>1877</v>
      </c>
      <c r="H18" s="2">
        <v>668648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12915912</v>
      </c>
      <c r="E19" s="2">
        <v>2231117</v>
      </c>
      <c r="F19" s="2">
        <v>153391</v>
      </c>
      <c r="G19" s="2">
        <v>0</v>
      </c>
      <c r="H19" s="2">
        <v>153391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6357944</v>
      </c>
      <c r="E20" s="2">
        <v>3635294</v>
      </c>
      <c r="F20" s="2">
        <v>342036</v>
      </c>
      <c r="G20" s="2">
        <v>56911</v>
      </c>
      <c r="H20" s="2">
        <v>398947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13997878</v>
      </c>
      <c r="E21" s="2">
        <v>3148935</v>
      </c>
      <c r="F21" s="2">
        <v>216491</v>
      </c>
      <c r="G21" s="2">
        <v>378</v>
      </c>
      <c r="H21" s="2">
        <v>216869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5281258</v>
      </c>
      <c r="E22" s="2">
        <v>2153381</v>
      </c>
      <c r="F22" s="2">
        <v>148048</v>
      </c>
      <c r="G22" s="2">
        <v>1553</v>
      </c>
      <c r="H22" s="2">
        <v>149601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60019</v>
      </c>
      <c r="E23" s="2">
        <v>20866</v>
      </c>
      <c r="F23" s="2">
        <v>1436</v>
      </c>
      <c r="G23" s="2">
        <v>0</v>
      </c>
      <c r="H23" s="2">
        <v>1436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49670473</v>
      </c>
      <c r="E24" s="2">
        <v>744216</v>
      </c>
      <c r="F24" s="2">
        <v>51163</v>
      </c>
      <c r="G24" s="2">
        <v>12903</v>
      </c>
      <c r="H24" s="2">
        <v>64066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10302857</v>
      </c>
      <c r="E25" s="2">
        <v>1422079</v>
      </c>
      <c r="F25" s="2">
        <v>97768</v>
      </c>
      <c r="G25" s="2">
        <v>435</v>
      </c>
      <c r="H25" s="2">
        <v>98203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11915339</v>
      </c>
      <c r="E26" s="2">
        <v>11631029</v>
      </c>
      <c r="F26" s="2">
        <v>805609</v>
      </c>
      <c r="G26" s="2">
        <v>72</v>
      </c>
      <c r="H26" s="2">
        <v>805681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42916111</v>
      </c>
      <c r="E27" s="2">
        <v>40924180</v>
      </c>
      <c r="F27" s="2">
        <v>2892430</v>
      </c>
      <c r="G27" s="2">
        <v>10661</v>
      </c>
      <c r="H27" s="2">
        <v>2903091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14175718</v>
      </c>
      <c r="E28" s="2">
        <v>9941511</v>
      </c>
      <c r="F28" s="2">
        <v>683483</v>
      </c>
      <c r="G28" s="2">
        <v>6478</v>
      </c>
      <c r="H28" s="2">
        <v>689961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10864087</v>
      </c>
      <c r="E29" s="2">
        <v>1385704</v>
      </c>
      <c r="F29" s="2">
        <v>95269</v>
      </c>
      <c r="G29" s="2">
        <v>3630</v>
      </c>
      <c r="H29" s="2">
        <v>98899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156658679</v>
      </c>
      <c r="E30" s="2">
        <v>20956081</v>
      </c>
      <c r="F30" s="2">
        <v>1456794</v>
      </c>
      <c r="G30" s="2">
        <v>79471</v>
      </c>
      <c r="H30" s="2">
        <v>1536265</v>
      </c>
      <c r="I30" s="3">
        <v>52</v>
      </c>
    </row>
    <row r="31" spans="1:9" x14ac:dyDescent="0.2">
      <c r="D31" s="2">
        <f>SUM($D$2:D30)</f>
        <v>1582809040</v>
      </c>
      <c r="E31" s="2">
        <f>SUM($E$2:E30)</f>
        <v>619946916</v>
      </c>
      <c r="F31" s="2">
        <f>SUM($F$2:F30)</f>
        <v>43411868</v>
      </c>
      <c r="G31" s="2">
        <f>SUM($G$2:G30)</f>
        <v>426388</v>
      </c>
      <c r="H31" s="2">
        <f>SUM($H$2:H30)</f>
        <v>43838256</v>
      </c>
      <c r="I31" s="3">
        <f>SUM($I$2:I30)</f>
        <v>421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BAXTER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2021</vt:lpstr>
      <vt:lpstr>BAXTER_CITY_BY_INDUSTRY_2021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2023-02-28T15:53:07Z</cp:lastPrinted>
  <dcterms:created xsi:type="dcterms:W3CDTF">2023-02-27T22:15:05Z</dcterms:created>
  <dcterms:modified xsi:type="dcterms:W3CDTF">2023-02-28T15:53:16Z</dcterms:modified>
</cp:coreProperties>
</file>