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51F114B-44E5-41A2-A354-BFAFEBF717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DEN HILLS CITY BY INDUSTRY 20" sheetId="1" r:id="rId1"/>
  </sheets>
  <definedNames>
    <definedName name="ARDEN_HILLS_CITY_BY_INDUSTRY_20">'ARDEN HILLS CITY BY INDUSTRY 20'!$A$1:$I$22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<sst xmlns="http://schemas.openxmlformats.org/spreadsheetml/2006/main" count="72" uniqueCount="32">
  <si>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</si>
  <si>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</si>
  <si>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</si>
  <si>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</si>
  <si>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</si>
  <si>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</si>
  <si>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</si>
  <si>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</si>
  <si>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</si>
  <si>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</si>
  <si>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ARDEN HILLS</t>
  </si>
  <si>
    <t>236 CONSTRUCT -BUILDINGS</t>
  </si>
  <si>
    <t>311 MFG -FOOD</t>
  </si>
  <si>
    <t>323 MFG -PRINTING, SUPPORT</t>
  </si>
  <si>
    <t>334 MFG -COMPUTER, ELECTRNICS</t>
  </si>
  <si>
    <t>339 MFG -MISC</t>
  </si>
  <si>
    <t>423 WHOLESALE -DURABLE</t>
  </si>
  <si>
    <t>424 WHOLESALE -NONDURABLE</t>
  </si>
  <si>
    <t>443 RETL -ELECTRONICS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</si>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</sst>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29.55468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14580783</v>
      </c>
      <c r="E2" s="2">
        <v>1614151</v>
      </c>
      <c r="F2" s="2">
        <v>110973</v>
      </c>
      <c r="G2" s="2">
        <v>348731</v>
      </c>
      <c r="H2" s="2">
        <v>459704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383293641</v>
      </c>
      <c r="E3" s="2">
        <v>1562856</v>
      </c>
      <c r="F3" s="2">
        <v>107446</v>
      </c>
      <c r="G3" s="2">
        <v>294402</v>
      </c>
      <c r="H3" s="2">
        <v>401848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17641401</v>
      </c>
      <c r="E4" s="2">
        <v>7655779</v>
      </c>
      <c r="F4" s="2">
        <v>526337</v>
      </c>
      <c r="G4" s="2">
        <v>10887</v>
      </c>
      <c r="H4" s="2">
        <v>537224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119710635</v>
      </c>
      <c r="E5" s="2">
        <v>41448</v>
      </c>
      <c r="F5" s="2">
        <v>2850</v>
      </c>
      <c r="G5" s="2">
        <v>147385</v>
      </c>
      <c r="H5" s="2">
        <v>150235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1008678</v>
      </c>
      <c r="E6" s="2">
        <v>150115</v>
      </c>
      <c r="F6" s="2">
        <v>10320</v>
      </c>
      <c r="G6" s="2">
        <v>6444</v>
      </c>
      <c r="H6" s="2">
        <v>16764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53505841</v>
      </c>
      <c r="E7" s="2">
        <v>11430917</v>
      </c>
      <c r="F7" s="2">
        <v>785875</v>
      </c>
      <c r="G7" s="2">
        <v>582</v>
      </c>
      <c r="H7" s="2">
        <v>786457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649630283</v>
      </c>
      <c r="E8" s="2">
        <v>6192550</v>
      </c>
      <c r="F8" s="2">
        <v>425737</v>
      </c>
      <c r="G8" s="2">
        <v>2509</v>
      </c>
      <c r="H8" s="2">
        <v>428246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11643938</v>
      </c>
      <c r="E9" s="2">
        <v>1059333</v>
      </c>
      <c r="F9" s="2">
        <v>72829</v>
      </c>
      <c r="G9" s="2">
        <v>0</v>
      </c>
      <c r="H9" s="2">
        <v>72829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66469688</v>
      </c>
      <c r="E10" s="2">
        <v>29769033</v>
      </c>
      <c r="F10" s="2">
        <v>2079609</v>
      </c>
      <c r="G10" s="2">
        <v>16104</v>
      </c>
      <c r="H10" s="2">
        <v>2095713</v>
      </c>
      <c r="I10" s="3">
        <v>31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260601</v>
      </c>
      <c r="E11" s="2">
        <v>10959</v>
      </c>
      <c r="F11" s="2">
        <v>754</v>
      </c>
      <c r="G11" s="2">
        <v>79</v>
      </c>
      <c r="H11" s="2">
        <v>833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2681903</v>
      </c>
      <c r="E12" s="2">
        <v>0</v>
      </c>
      <c r="F12" s="2">
        <v>0</v>
      </c>
      <c r="G12" s="2">
        <v>29</v>
      </c>
      <c r="H12" s="2">
        <v>29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1126613</v>
      </c>
      <c r="E13" s="2">
        <v>1082446</v>
      </c>
      <c r="F13" s="2">
        <v>104056</v>
      </c>
      <c r="G13" s="2">
        <v>0</v>
      </c>
      <c r="H13" s="2">
        <v>104056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159795352</v>
      </c>
      <c r="E14" s="2">
        <v>1011825</v>
      </c>
      <c r="F14" s="2">
        <v>69565</v>
      </c>
      <c r="G14" s="2">
        <v>59351</v>
      </c>
      <c r="H14" s="2">
        <v>128916</v>
      </c>
      <c r="I14" s="3">
        <v>32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2177153</v>
      </c>
      <c r="E15" s="2">
        <v>1028502</v>
      </c>
      <c r="F15" s="2">
        <v>70706</v>
      </c>
      <c r="G15" s="2">
        <v>2744</v>
      </c>
      <c r="H15" s="2">
        <v>73450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1848520</v>
      </c>
      <c r="E16" s="2">
        <v>1062057</v>
      </c>
      <c r="F16" s="2">
        <v>73017</v>
      </c>
      <c r="G16" s="2">
        <v>0</v>
      </c>
      <c r="H16" s="2">
        <v>73017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952862</v>
      </c>
      <c r="E17" s="2">
        <v>9623</v>
      </c>
      <c r="F17" s="2">
        <v>661</v>
      </c>
      <c r="G17" s="2">
        <v>634</v>
      </c>
      <c r="H17" s="2">
        <v>1295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157881</v>
      </c>
      <c r="E18" s="2">
        <v>5962</v>
      </c>
      <c r="F18" s="2">
        <v>410</v>
      </c>
      <c r="G18" s="2">
        <v>53</v>
      </c>
      <c r="H18" s="2">
        <v>463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4994020</v>
      </c>
      <c r="E19" s="2">
        <v>4100061</v>
      </c>
      <c r="F19" s="2">
        <v>307370</v>
      </c>
      <c r="G19" s="2">
        <v>153</v>
      </c>
      <c r="H19" s="2">
        <v>307523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32645206</v>
      </c>
      <c r="E20" s="2">
        <v>24461044</v>
      </c>
      <c r="F20" s="2">
        <v>1723992</v>
      </c>
      <c r="G20" s="2">
        <v>10264</v>
      </c>
      <c r="H20" s="2">
        <v>1734256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3479305</v>
      </c>
      <c r="E21" s="2">
        <v>768054</v>
      </c>
      <c r="F21" s="2">
        <v>52805</v>
      </c>
      <c r="G21" s="2">
        <v>720</v>
      </c>
      <c r="H21" s="2">
        <v>53525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126271655</v>
      </c>
      <c r="E22" s="2">
        <v>7774857</v>
      </c>
      <c r="F22" s="2">
        <v>534515</v>
      </c>
      <c r="G22" s="2">
        <v>49109</v>
      </c>
      <c r="H22" s="2">
        <v>583624</v>
      </c>
      <c r="I22" s="3">
        <v>43</v>
      </c>
    </row>
    <row r="23" spans="1:9" x14ac:dyDescent="0.2">
      <c r="D23" s="2">
        <f>SUM($D$2:D22)</f>
        <v>1653875959</v>
      </c>
      <c r="E23" s="2">
        <f>SUM($E$2:E22)</f>
        <v>100791572</v>
      </c>
      <c r="F23" s="2">
        <f>SUM($F$2:F22)</f>
        <v>7059827</v>
      </c>
      <c r="G23" s="2">
        <f>SUM($G$2:G22)</f>
        <v>950180</v>
      </c>
      <c r="H23" s="2">
        <f>SUM($H$2:H22)</f>
        <v>8010007</v>
      </c>
      <c r="I23" s="3">
        <f>SUM($I$2:I22)</f>
        <v>239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ARDEN HILLS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ARDEN HILLS CITY BY INDUSTRY 20</vt:lpstr>
      <vt:lpstr>ARDEN_HILLS_CITY_BY_INDUSTRY_20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2023-02-28T15:51:46Z</cp:lastPrinted>
  <dcterms:created xsi:type="dcterms:W3CDTF">2023-02-27T22:15:05Z</dcterms:created>
  <dcterms:modified xsi:type="dcterms:W3CDTF">2023-02-28T15:51:56Z</dcterms:modified>
</cp:coreProperties>
</file>