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1\Web CountyByInd\"/>
    </mc:Choice>
  </mc:AlternateContent>
  <xr:revisionPtr revIDLastSave="0" documentId="13_ncr:1_{82CA016E-875C-4268-82C8-45FB7D1146F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NOKA COUNTY BY INDUSTRY 2021" sheetId="1" r:id="rId1"/>
  </sheets>
  <definedNames>
    <definedName name="ANOKA_COUNTY_BY_INDUSTRY_2021">'ANOKA COUNTY BY INDUSTRY 2021'!$A$1:$I$80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1" i="1" l="1"/>
  <c r="H81" i="1"/>
  <c r="G81" i="1"/>
  <c r="F81" i="1"/>
  <c r="E81" i="1"/>
  <c r="D81" i="1"/>
</calcChain>
</file>

<file path=xl/sharedStrings.xml><?xml version="1.0" encoding="utf-8"?>
<sst xmlns="http://schemas.openxmlformats.org/spreadsheetml/2006/main" count="246" uniqueCount="90">
  <si>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</si>
  <si>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</si>
  <si>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</si>
  <si>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</si>
  <si>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</si>
  <si>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</si>
  <si>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</si>
  <si>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</si>
  <si>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</si>
  <si>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2021</t>
  </si>
  <si>
    <t>ANOKA</t>
  </si>
  <si>
    <t>111 AG -CROP PRODUCTION</t>
  </si>
  <si>
    <t>112 AG -ANIMAL PRODUCTION</t>
  </si>
  <si>
    <t>113 AG -FORESTRY, LOGGING</t>
  </si>
  <si>
    <t>115 AG -SUPPORT ACTIVITIES</t>
  </si>
  <si>
    <t>221 UTILITIES</t>
  </si>
  <si>
    <t>236 CONSTRUCT -BUILDINGS</t>
  </si>
  <si>
    <t>237 CONSTRUCT -HEAVY, CIVIL</t>
  </si>
  <si>
    <t>238 CONSTRUCT -SPECIAL TRADES</t>
  </si>
  <si>
    <t>311 MFG -FOOD</t>
  </si>
  <si>
    <t>312 MFG -BEVERAGE, TOBACCO</t>
  </si>
  <si>
    <t>313 MFG -TEXTILE MILLS</t>
  </si>
  <si>
    <t>314 MFG -TEXTILE PROD MILLS</t>
  </si>
  <si>
    <t>315 MFG -APPAREL</t>
  </si>
  <si>
    <t>316 MFG -LEATHER, ALLIED PROD</t>
  </si>
  <si>
    <t>321 MFG -WOOD PRODUCT</t>
  </si>
  <si>
    <t>322 MFG -PAPER</t>
  </si>
  <si>
    <t>323 MFG -PRINTING, SUPPORT</t>
  </si>
  <si>
    <t>324 MFG -PETROLEUM, COAL PROD</t>
  </si>
  <si>
    <t>325 MFG -CHEMICAL</t>
  </si>
  <si>
    <t>326 MFG -PLASTIC, RUBBER PROD</t>
  </si>
  <si>
    <t>327 MFG -NONMETALLIC MINERAL</t>
  </si>
  <si>
    <t>331 MFG -PRIMARY METAL</t>
  </si>
  <si>
    <t>332 MFG -FABRICATED METAL</t>
  </si>
  <si>
    <t>333 MFG -MACHINERY</t>
  </si>
  <si>
    <t>334 MFG -COMPUTER, ELECTRNICS</t>
  </si>
  <si>
    <t>335 MFG -ELECTRCAL APPLIANCES</t>
  </si>
  <si>
    <t>336 MFG -TRANSPORTATION EQUIP</t>
  </si>
  <si>
    <t>337 MFG -FURNITURE</t>
  </si>
  <si>
    <t>339 MFG -MISC</t>
  </si>
  <si>
    <t>423 WHOLESALE -DURABLE</t>
  </si>
  <si>
    <t>424 WHOLESALE -NONDURABLE</t>
  </si>
  <si>
    <t>425 WHOLESALE -ELECTRONICS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</si>
  <si>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</si>
  <si>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</si>
  <si>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</si>
  <si>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</si>
  <si>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</si>
  <si>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</si>
  <si>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</si>
  <si>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</si>
  <si>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</si>
  <si>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</si>
  <si>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</si>
  <si>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</si>
  <si>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481 TRANSPORTATION -AIR</t>
  </si>
  <si>
    <t>484 TRANSPORTATION -TRUCK</t>
  </si>
  <si>
    <t>485 TRANSPORTATION -TRANSIT</t>
  </si>
  <si>
    <t>488 TRANSPORTATION -SUPPORT</t>
  </si>
  <si>
    <t>493 TRANSPORTATION -STORAGE</t>
  </si>
  <si>
    <t>511 INFO -PUBLISHING INDUSTRY</t>
  </si>
  <si>
    <t>512 INFO -MOVIES, MUSIC IND</t>
  </si>
  <si>
    <t>515 INFO -BROADCASTING</t>
  </si>
  <si>
    <t>517 INFO -TELECOMMUNICATIONS</t>
  </si>
  <si>
    <t>518 INFO -DATA PROCESSING</t>
  </si>
  <si>
    <t>519 INFO -OTHER SERVICES</t>
  </si>
  <si>
    <t>522 CREDIT INTERMEDIATION</t>
  </si>
  <si>
    <t>523 SECURITIES, COMMODITIES</t>
  </si>
  <si>
    <t>524 INSURANCE CARRIERS</t>
  </si>
  <si>
    <t>525 FUNDS, TRUSTS</t>
  </si>
  <si>
    <t>531 REAL ESTATE</t>
  </si>
  <si>
    <t>532 RENTAL, LEASING SERVICES</t>
  </si>
  <si>
    <t>541 PROF,SCIENTIFIC,TECH SERV</t>
  </si>
  <si>
    <t>551 MGMT OF COMPANIES</t>
  </si>
  <si>
    <t>561 ADMIN, SUPPORT SERVICES</t>
  </si>
  <si>
    <t>562 WASTE MGMT, REMEDIATION</t>
  </si>
  <si>
    <t>611 EDUCATIONAL SERVICES</t>
  </si>
  <si>
    <t>621 HEALTH -AMBULATORY CARE</t>
  </si>
  <si>
    <t>623 HEALTH -NURSING,HOME CARE</t>
  </si>
  <si>
    <t>624 HEALTH -SOCIAL ASSISTANCE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</si>
  <si>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</si>
  <si>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</si>
  <si>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</si>
  <si>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</si>
  <si>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</si>
  <si>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</si>
  <si>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</si>
  <si>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814 PRIVATE HOUSEHOLDS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</si>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</sst>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1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8" style="1" bestFit="1" customWidth="1"/>
    <col min="3" max="3" width="30.109375" style="1" bestFit="1" customWidth="1"/>
    <col min="4" max="4" width="12.88671875" style="2" bestFit="1" customWidth="1"/>
    <col min="5" max="5" width="14.21875" style="2" bestFit="1" customWidth="1"/>
    <col min="6" max="6" width="10.5546875" style="2" bestFit="1" customWidth="1"/>
    <col min="7" max="7" width="9.6640625" style="2" bestFit="1" customWidth="1"/>
    <col min="8" max="8" width="10.5546875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32875991</v>
      </c>
      <c r="E2" s="2">
        <v>8965667</v>
      </c>
      <c r="F2" s="2">
        <v>616390</v>
      </c>
      <c r="G2" s="2">
        <v>11253</v>
      </c>
      <c r="H2" s="2">
        <v>627643</v>
      </c>
      <c r="I2" s="3">
        <v>30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34803574</v>
      </c>
      <c r="E3" s="2">
        <v>900106</v>
      </c>
      <c r="F3" s="2">
        <v>61885</v>
      </c>
      <c r="G3" s="2">
        <v>382</v>
      </c>
      <c r="H3" s="2">
        <v>62267</v>
      </c>
      <c r="I3" s="3">
        <v>26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3846176</v>
      </c>
      <c r="E4" s="2">
        <v>2069194</v>
      </c>
      <c r="F4" s="2">
        <v>142260</v>
      </c>
      <c r="G4" s="2">
        <v>11831</v>
      </c>
      <c r="H4" s="2">
        <v>154091</v>
      </c>
      <c r="I4" s="3">
        <v>5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969852</v>
      </c>
      <c r="E5" s="2">
        <v>535536</v>
      </c>
      <c r="F5" s="2">
        <v>36817</v>
      </c>
      <c r="G5" s="2">
        <v>0</v>
      </c>
      <c r="H5" s="2">
        <v>36817</v>
      </c>
      <c r="I5" s="3">
        <v>8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293768450</v>
      </c>
      <c r="E6" s="2">
        <v>233827208</v>
      </c>
      <c r="F6" s="2">
        <v>16075621</v>
      </c>
      <c r="G6" s="2">
        <v>103795</v>
      </c>
      <c r="H6" s="2">
        <v>16179416</v>
      </c>
      <c r="I6" s="3">
        <v>11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436390004</v>
      </c>
      <c r="E7" s="2">
        <v>18143019</v>
      </c>
      <c r="F7" s="2">
        <v>1247341</v>
      </c>
      <c r="G7" s="2">
        <v>159485</v>
      </c>
      <c r="H7" s="2">
        <v>1406826</v>
      </c>
      <c r="I7" s="3">
        <v>156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77565602</v>
      </c>
      <c r="E8" s="2">
        <v>315807</v>
      </c>
      <c r="F8" s="2">
        <v>21713</v>
      </c>
      <c r="G8" s="2">
        <v>82728</v>
      </c>
      <c r="H8" s="2">
        <v>104441</v>
      </c>
      <c r="I8" s="3">
        <v>18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1074693076</v>
      </c>
      <c r="E9" s="2">
        <v>61961888</v>
      </c>
      <c r="F9" s="2">
        <v>4259882</v>
      </c>
      <c r="G9" s="2">
        <v>1663697</v>
      </c>
      <c r="H9" s="2">
        <v>5923579</v>
      </c>
      <c r="I9" s="3">
        <v>381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1739033</v>
      </c>
      <c r="E10" s="2">
        <v>1439565</v>
      </c>
      <c r="F10" s="2">
        <v>98969</v>
      </c>
      <c r="G10" s="2">
        <v>2203</v>
      </c>
      <c r="H10" s="2">
        <v>101172</v>
      </c>
      <c r="I10" s="3">
        <v>18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5999393</v>
      </c>
      <c r="E11" s="2">
        <v>5209161</v>
      </c>
      <c r="F11" s="2">
        <v>464274</v>
      </c>
      <c r="G11" s="2">
        <v>265</v>
      </c>
      <c r="H11" s="2">
        <v>464539</v>
      </c>
      <c r="I11" s="3">
        <v>9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2059476</v>
      </c>
      <c r="E12" s="2">
        <v>145175</v>
      </c>
      <c r="F12" s="2">
        <v>9981</v>
      </c>
      <c r="G12" s="2">
        <v>391</v>
      </c>
      <c r="H12" s="2">
        <v>10372</v>
      </c>
      <c r="I12" s="3">
        <v>4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1005409</v>
      </c>
      <c r="E13" s="2">
        <v>345591</v>
      </c>
      <c r="F13" s="2">
        <v>23758</v>
      </c>
      <c r="G13" s="2">
        <v>100</v>
      </c>
      <c r="H13" s="2">
        <v>23858</v>
      </c>
      <c r="I13" s="3">
        <v>25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2666026</v>
      </c>
      <c r="E14" s="2">
        <v>124482</v>
      </c>
      <c r="F14" s="2">
        <v>8556</v>
      </c>
      <c r="G14" s="2">
        <v>29</v>
      </c>
      <c r="H14" s="2">
        <v>8585</v>
      </c>
      <c r="I14" s="3">
        <v>15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841081</v>
      </c>
      <c r="E15" s="2">
        <v>53522</v>
      </c>
      <c r="F15" s="2">
        <v>3680</v>
      </c>
      <c r="G15" s="2">
        <v>0</v>
      </c>
      <c r="H15" s="2">
        <v>3680</v>
      </c>
      <c r="I15" s="3">
        <v>7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103543863</v>
      </c>
      <c r="E16" s="2">
        <v>18546034</v>
      </c>
      <c r="F16" s="2">
        <v>1275044</v>
      </c>
      <c r="G16" s="2">
        <v>41396</v>
      </c>
      <c r="H16" s="2">
        <v>1316440</v>
      </c>
      <c r="I16" s="3">
        <v>36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114574231</v>
      </c>
      <c r="E17" s="2">
        <v>1116524</v>
      </c>
      <c r="F17" s="2">
        <v>76764</v>
      </c>
      <c r="G17" s="2">
        <v>87967</v>
      </c>
      <c r="H17" s="2">
        <v>164731</v>
      </c>
      <c r="I17" s="3">
        <v>8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166771855</v>
      </c>
      <c r="E18" s="2">
        <v>18902899</v>
      </c>
      <c r="F18" s="2">
        <v>1299577</v>
      </c>
      <c r="G18" s="2">
        <v>18665</v>
      </c>
      <c r="H18" s="2">
        <v>1318242</v>
      </c>
      <c r="I18" s="3">
        <v>63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13638956</v>
      </c>
      <c r="E19" s="2">
        <v>7313942</v>
      </c>
      <c r="F19" s="2">
        <v>502836</v>
      </c>
      <c r="G19" s="2">
        <v>0</v>
      </c>
      <c r="H19" s="2">
        <v>502836</v>
      </c>
      <c r="I19" s="3">
        <v>8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53800876</v>
      </c>
      <c r="E20" s="2">
        <v>742268</v>
      </c>
      <c r="F20" s="2">
        <v>51031</v>
      </c>
      <c r="G20" s="2">
        <v>70303</v>
      </c>
      <c r="H20" s="2">
        <v>121334</v>
      </c>
      <c r="I20" s="3">
        <v>26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107791794</v>
      </c>
      <c r="E21" s="2">
        <v>975409</v>
      </c>
      <c r="F21" s="2">
        <v>67060</v>
      </c>
      <c r="G21" s="2">
        <v>8789</v>
      </c>
      <c r="H21" s="2">
        <v>75849</v>
      </c>
      <c r="I21" s="3">
        <v>27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80462872</v>
      </c>
      <c r="E22" s="2">
        <v>6213528</v>
      </c>
      <c r="F22" s="2">
        <v>427180</v>
      </c>
      <c r="G22" s="2">
        <v>1089268</v>
      </c>
      <c r="H22" s="2">
        <v>1516448</v>
      </c>
      <c r="I22" s="3">
        <v>15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105281804</v>
      </c>
      <c r="E23" s="2">
        <v>576867</v>
      </c>
      <c r="F23" s="2">
        <v>39662</v>
      </c>
      <c r="G23" s="2">
        <v>14831</v>
      </c>
      <c r="H23" s="2">
        <v>54493</v>
      </c>
      <c r="I23" s="3">
        <v>10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1749104306</v>
      </c>
      <c r="E24" s="2">
        <v>36733138</v>
      </c>
      <c r="F24" s="2">
        <v>2525399</v>
      </c>
      <c r="G24" s="2">
        <v>642335</v>
      </c>
      <c r="H24" s="2">
        <v>3167734</v>
      </c>
      <c r="I24" s="3">
        <v>163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374750881</v>
      </c>
      <c r="E25" s="2">
        <v>5807778</v>
      </c>
      <c r="F25" s="2">
        <v>399294</v>
      </c>
      <c r="G25" s="2">
        <v>250503</v>
      </c>
      <c r="H25" s="2">
        <v>649797</v>
      </c>
      <c r="I25" s="3">
        <v>52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640438374</v>
      </c>
      <c r="E26" s="2">
        <v>5472535</v>
      </c>
      <c r="F26" s="2">
        <v>376236</v>
      </c>
      <c r="G26" s="2">
        <v>1186055</v>
      </c>
      <c r="H26" s="2">
        <v>1562291</v>
      </c>
      <c r="I26" s="3">
        <v>21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99901528</v>
      </c>
      <c r="E27" s="2">
        <v>3107070</v>
      </c>
      <c r="F27" s="2">
        <v>213610</v>
      </c>
      <c r="G27" s="2">
        <v>188034</v>
      </c>
      <c r="H27" s="2">
        <v>401644</v>
      </c>
      <c r="I27" s="3">
        <v>19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83878546</v>
      </c>
      <c r="E28" s="2">
        <v>674216</v>
      </c>
      <c r="F28" s="2">
        <v>46349</v>
      </c>
      <c r="G28" s="2">
        <v>1127</v>
      </c>
      <c r="H28" s="2">
        <v>47476</v>
      </c>
      <c r="I28" s="3">
        <v>12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20235463</v>
      </c>
      <c r="E29" s="2">
        <v>7020932</v>
      </c>
      <c r="F29" s="2">
        <v>482684</v>
      </c>
      <c r="G29" s="2">
        <v>18841</v>
      </c>
      <c r="H29" s="2">
        <v>501525</v>
      </c>
      <c r="I29" s="3">
        <v>33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320534166</v>
      </c>
      <c r="E30" s="2">
        <v>8489566</v>
      </c>
      <c r="F30" s="2">
        <v>583661</v>
      </c>
      <c r="G30" s="2">
        <v>157947</v>
      </c>
      <c r="H30" s="2">
        <v>741608</v>
      </c>
      <c r="I30" s="3">
        <v>109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879290062</v>
      </c>
      <c r="E31" s="2">
        <v>290897933</v>
      </c>
      <c r="F31" s="2">
        <v>19994828</v>
      </c>
      <c r="G31" s="2">
        <v>330297</v>
      </c>
      <c r="H31" s="2">
        <v>20325125</v>
      </c>
      <c r="I31" s="3">
        <v>192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470007689</v>
      </c>
      <c r="E32" s="2">
        <v>32760079</v>
      </c>
      <c r="F32" s="2">
        <v>2253293</v>
      </c>
      <c r="G32" s="2">
        <v>64174</v>
      </c>
      <c r="H32" s="2">
        <v>2317467</v>
      </c>
      <c r="I32" s="3">
        <v>77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4194345</v>
      </c>
      <c r="E33" s="2">
        <v>1983850</v>
      </c>
      <c r="F33" s="2">
        <v>136391</v>
      </c>
      <c r="G33" s="2">
        <v>0</v>
      </c>
      <c r="H33" s="2">
        <v>136391</v>
      </c>
      <c r="I33" s="3">
        <v>10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1032322706</v>
      </c>
      <c r="E34" s="2">
        <v>258419467</v>
      </c>
      <c r="F34" s="2">
        <v>17697777</v>
      </c>
      <c r="G34" s="2">
        <v>328712</v>
      </c>
      <c r="H34" s="2">
        <v>18026489</v>
      </c>
      <c r="I34" s="3">
        <v>156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195029718</v>
      </c>
      <c r="E35" s="2">
        <v>145398663</v>
      </c>
      <c r="F35" s="2">
        <v>9996165</v>
      </c>
      <c r="G35" s="2">
        <v>698552</v>
      </c>
      <c r="H35" s="2">
        <v>10694717</v>
      </c>
      <c r="I35" s="3">
        <v>73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85452326</v>
      </c>
      <c r="E36" s="2">
        <v>75244686</v>
      </c>
      <c r="F36" s="2">
        <v>5173073</v>
      </c>
      <c r="G36" s="2">
        <v>19027</v>
      </c>
      <c r="H36" s="2">
        <v>5192100</v>
      </c>
      <c r="I36" s="3">
        <v>70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509467744</v>
      </c>
      <c r="E37" s="2">
        <v>458372558</v>
      </c>
      <c r="F37" s="2">
        <v>31520237</v>
      </c>
      <c r="G37" s="2">
        <v>768131</v>
      </c>
      <c r="H37" s="2">
        <v>32288368</v>
      </c>
      <c r="I37" s="3">
        <v>76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622472762</v>
      </c>
      <c r="E38" s="2">
        <v>207019425</v>
      </c>
      <c r="F38" s="2">
        <v>17109015</v>
      </c>
      <c r="G38" s="2">
        <v>101513</v>
      </c>
      <c r="H38" s="2">
        <v>17210528</v>
      </c>
      <c r="I38" s="3">
        <v>154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420913774</v>
      </c>
      <c r="E39" s="2">
        <v>48200869</v>
      </c>
      <c r="F39" s="2">
        <v>3313816</v>
      </c>
      <c r="G39" s="2">
        <v>55356</v>
      </c>
      <c r="H39" s="2">
        <v>3369172</v>
      </c>
      <c r="I39" s="3">
        <v>123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581691417</v>
      </c>
      <c r="E40" s="2">
        <v>99457441</v>
      </c>
      <c r="F40" s="2">
        <v>6860676</v>
      </c>
      <c r="G40" s="2">
        <v>152218</v>
      </c>
      <c r="H40" s="2">
        <v>7012894</v>
      </c>
      <c r="I40" s="3">
        <v>124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163445617</v>
      </c>
      <c r="E41" s="2">
        <v>46395936</v>
      </c>
      <c r="F41" s="2">
        <v>3189736</v>
      </c>
      <c r="G41" s="2">
        <v>41132</v>
      </c>
      <c r="H41" s="2">
        <v>3230868</v>
      </c>
      <c r="I41" s="3">
        <v>123</v>
      </c>
    </row>
    <row r="42" spans="1:9" x14ac:dyDescent="0.2">
      <c r="A42" s="1" t="s">
        <v>9</v>
      </c>
      <c r="B42" s="1" t="s">
        <v>10</v>
      </c>
      <c r="C42" s="1" t="s">
        <v>51</v>
      </c>
      <c r="D42" s="2">
        <v>94487703</v>
      </c>
      <c r="E42" s="2">
        <v>73543077</v>
      </c>
      <c r="F42" s="2">
        <v>5056086</v>
      </c>
      <c r="G42" s="2">
        <v>27848</v>
      </c>
      <c r="H42" s="2">
        <v>5083934</v>
      </c>
      <c r="I42" s="3">
        <v>129</v>
      </c>
    </row>
    <row r="43" spans="1:9" x14ac:dyDescent="0.2">
      <c r="A43" s="1" t="s">
        <v>9</v>
      </c>
      <c r="B43" s="1" t="s">
        <v>10</v>
      </c>
      <c r="C43" s="1" t="s">
        <v>52</v>
      </c>
      <c r="D43" s="2">
        <v>1172048426</v>
      </c>
      <c r="E43" s="2">
        <v>496149111</v>
      </c>
      <c r="F43" s="2">
        <v>34477072</v>
      </c>
      <c r="G43" s="2">
        <v>965163</v>
      </c>
      <c r="H43" s="2">
        <v>35442235</v>
      </c>
      <c r="I43" s="3">
        <v>55</v>
      </c>
    </row>
    <row r="44" spans="1:9" x14ac:dyDescent="0.2">
      <c r="A44" s="1" t="s">
        <v>9</v>
      </c>
      <c r="B44" s="1" t="s">
        <v>10</v>
      </c>
      <c r="C44" s="1" t="s">
        <v>53</v>
      </c>
      <c r="D44" s="2">
        <v>197732583</v>
      </c>
      <c r="E44" s="2">
        <v>122275135</v>
      </c>
      <c r="F44" s="2">
        <v>8371168</v>
      </c>
      <c r="G44" s="2">
        <v>42318</v>
      </c>
      <c r="H44" s="2">
        <v>8413486</v>
      </c>
      <c r="I44" s="3">
        <v>444</v>
      </c>
    </row>
    <row r="45" spans="1:9" x14ac:dyDescent="0.2">
      <c r="A45" s="1" t="s">
        <v>9</v>
      </c>
      <c r="B45" s="1" t="s">
        <v>10</v>
      </c>
      <c r="C45" s="1" t="s">
        <v>54</v>
      </c>
      <c r="D45" s="2">
        <v>189924616</v>
      </c>
      <c r="E45" s="2">
        <v>34369328</v>
      </c>
      <c r="F45" s="2">
        <v>2353018</v>
      </c>
      <c r="G45" s="2">
        <v>16690</v>
      </c>
      <c r="H45" s="2">
        <v>2369708</v>
      </c>
      <c r="I45" s="3">
        <v>352</v>
      </c>
    </row>
    <row r="46" spans="1:9" x14ac:dyDescent="0.2">
      <c r="A46" s="1" t="s">
        <v>9</v>
      </c>
      <c r="B46" s="1" t="s">
        <v>10</v>
      </c>
      <c r="C46" s="1" t="s">
        <v>55</v>
      </c>
      <c r="D46" s="2">
        <v>1731250</v>
      </c>
      <c r="E46" s="2">
        <v>1205000</v>
      </c>
      <c r="F46" s="2">
        <v>82844</v>
      </c>
      <c r="G46" s="2">
        <v>3908</v>
      </c>
      <c r="H46" s="2">
        <v>86752</v>
      </c>
      <c r="I46" s="3">
        <v>4</v>
      </c>
    </row>
    <row r="47" spans="1:9" x14ac:dyDescent="0.2">
      <c r="A47" s="1" t="s">
        <v>9</v>
      </c>
      <c r="B47" s="1" t="s">
        <v>10</v>
      </c>
      <c r="C47" s="1" t="s">
        <v>56</v>
      </c>
      <c r="D47" s="2">
        <v>140802555</v>
      </c>
      <c r="E47" s="2">
        <v>2746238</v>
      </c>
      <c r="F47" s="2">
        <v>188800</v>
      </c>
      <c r="G47" s="2">
        <v>198450</v>
      </c>
      <c r="H47" s="2">
        <v>387250</v>
      </c>
      <c r="I47" s="3">
        <v>60</v>
      </c>
    </row>
    <row r="48" spans="1:9" x14ac:dyDescent="0.2">
      <c r="A48" s="1" t="s">
        <v>9</v>
      </c>
      <c r="B48" s="1" t="s">
        <v>10</v>
      </c>
      <c r="C48" s="1" t="s">
        <v>57</v>
      </c>
      <c r="D48" s="2">
        <v>21778628</v>
      </c>
      <c r="E48" s="2">
        <v>2103</v>
      </c>
      <c r="F48" s="2">
        <v>145</v>
      </c>
      <c r="G48" s="2">
        <v>24947</v>
      </c>
      <c r="H48" s="2">
        <v>25092</v>
      </c>
      <c r="I48" s="3">
        <v>6</v>
      </c>
    </row>
    <row r="49" spans="1:9" x14ac:dyDescent="0.2">
      <c r="A49" s="1" t="s">
        <v>9</v>
      </c>
      <c r="B49" s="1" t="s">
        <v>10</v>
      </c>
      <c r="C49" s="1" t="s">
        <v>58</v>
      </c>
      <c r="D49" s="2">
        <v>68696113</v>
      </c>
      <c r="E49" s="2">
        <v>8969094</v>
      </c>
      <c r="F49" s="2">
        <v>616627</v>
      </c>
      <c r="G49" s="2">
        <v>4592</v>
      </c>
      <c r="H49" s="2">
        <v>621219</v>
      </c>
      <c r="I49" s="3">
        <v>47</v>
      </c>
    </row>
    <row r="50" spans="1:9" x14ac:dyDescent="0.2">
      <c r="A50" s="1" t="s">
        <v>9</v>
      </c>
      <c r="B50" s="1" t="s">
        <v>10</v>
      </c>
      <c r="C50" s="1" t="s">
        <v>59</v>
      </c>
      <c r="D50" s="2">
        <v>16467124</v>
      </c>
      <c r="E50" s="2">
        <v>2484921</v>
      </c>
      <c r="F50" s="2">
        <v>170837</v>
      </c>
      <c r="G50" s="2">
        <v>70</v>
      </c>
      <c r="H50" s="2">
        <v>170907</v>
      </c>
      <c r="I50" s="3">
        <v>8</v>
      </c>
    </row>
    <row r="51" spans="1:9" x14ac:dyDescent="0.2">
      <c r="A51" s="1" t="s">
        <v>9</v>
      </c>
      <c r="B51" s="1" t="s">
        <v>10</v>
      </c>
      <c r="C51" s="1" t="s">
        <v>60</v>
      </c>
      <c r="D51" s="2">
        <v>5116250</v>
      </c>
      <c r="E51" s="2">
        <v>803965</v>
      </c>
      <c r="F51" s="2">
        <v>55274</v>
      </c>
      <c r="G51" s="2">
        <v>8154</v>
      </c>
      <c r="H51" s="2">
        <v>63428</v>
      </c>
      <c r="I51" s="3">
        <v>24</v>
      </c>
    </row>
    <row r="52" spans="1:9" x14ac:dyDescent="0.2">
      <c r="A52" s="1" t="s">
        <v>9</v>
      </c>
      <c r="B52" s="1" t="s">
        <v>10</v>
      </c>
      <c r="C52" s="1" t="s">
        <v>61</v>
      </c>
      <c r="D52" s="2">
        <v>8447403</v>
      </c>
      <c r="E52" s="2">
        <v>8073582</v>
      </c>
      <c r="F52" s="2">
        <v>556822</v>
      </c>
      <c r="G52" s="2">
        <v>6437</v>
      </c>
      <c r="H52" s="2">
        <v>563259</v>
      </c>
      <c r="I52" s="3">
        <v>15</v>
      </c>
    </row>
    <row r="53" spans="1:9" x14ac:dyDescent="0.2">
      <c r="A53" s="1" t="s">
        <v>9</v>
      </c>
      <c r="B53" s="1" t="s">
        <v>10</v>
      </c>
      <c r="C53" s="1" t="s">
        <v>62</v>
      </c>
      <c r="D53" s="2">
        <v>54078</v>
      </c>
      <c r="E53" s="2">
        <v>47472</v>
      </c>
      <c r="F53" s="2">
        <v>3265</v>
      </c>
      <c r="G53" s="2">
        <v>454</v>
      </c>
      <c r="H53" s="2">
        <v>3719</v>
      </c>
      <c r="I53" s="3">
        <v>4</v>
      </c>
    </row>
    <row r="54" spans="1:9" x14ac:dyDescent="0.2">
      <c r="A54" s="1" t="s">
        <v>9</v>
      </c>
      <c r="B54" s="1" t="s">
        <v>10</v>
      </c>
      <c r="C54" s="1" t="s">
        <v>63</v>
      </c>
      <c r="D54" s="2">
        <v>30903452</v>
      </c>
      <c r="E54" s="2">
        <v>29682662</v>
      </c>
      <c r="F54" s="2">
        <v>2040684</v>
      </c>
      <c r="G54" s="2">
        <v>117</v>
      </c>
      <c r="H54" s="2">
        <v>2040801</v>
      </c>
      <c r="I54" s="3">
        <v>30</v>
      </c>
    </row>
    <row r="55" spans="1:9" x14ac:dyDescent="0.2">
      <c r="A55" s="1" t="s">
        <v>9</v>
      </c>
      <c r="B55" s="1" t="s">
        <v>10</v>
      </c>
      <c r="C55" s="1" t="s">
        <v>64</v>
      </c>
      <c r="D55" s="2">
        <v>10478504</v>
      </c>
      <c r="E55" s="2">
        <v>6137014</v>
      </c>
      <c r="F55" s="2">
        <v>421919</v>
      </c>
      <c r="G55" s="2">
        <v>19359</v>
      </c>
      <c r="H55" s="2">
        <v>441278</v>
      </c>
      <c r="I55" s="3">
        <v>12</v>
      </c>
    </row>
    <row r="56" spans="1:9" x14ac:dyDescent="0.2">
      <c r="A56" s="1" t="s">
        <v>9</v>
      </c>
      <c r="B56" s="1" t="s">
        <v>10</v>
      </c>
      <c r="C56" s="1" t="s">
        <v>65</v>
      </c>
      <c r="D56" s="2">
        <v>50905771</v>
      </c>
      <c r="E56" s="2">
        <v>3805144</v>
      </c>
      <c r="F56" s="2">
        <v>261606</v>
      </c>
      <c r="G56" s="2">
        <v>12451334</v>
      </c>
      <c r="H56" s="2">
        <v>12712940</v>
      </c>
      <c r="I56" s="3">
        <v>35</v>
      </c>
    </row>
    <row r="57" spans="1:9" x14ac:dyDescent="0.2">
      <c r="A57" s="1" t="s">
        <v>9</v>
      </c>
      <c r="B57" s="1" t="s">
        <v>10</v>
      </c>
      <c r="C57" s="1" t="s">
        <v>66</v>
      </c>
      <c r="D57" s="2">
        <v>9706371</v>
      </c>
      <c r="E57" s="2">
        <v>2342823</v>
      </c>
      <c r="F57" s="2">
        <v>161071</v>
      </c>
      <c r="G57" s="2">
        <v>10498</v>
      </c>
      <c r="H57" s="2">
        <v>171569</v>
      </c>
      <c r="I57" s="3">
        <v>24</v>
      </c>
    </row>
    <row r="58" spans="1:9" x14ac:dyDescent="0.2">
      <c r="A58" s="1" t="s">
        <v>9</v>
      </c>
      <c r="B58" s="1" t="s">
        <v>10</v>
      </c>
      <c r="C58" s="1" t="s">
        <v>67</v>
      </c>
      <c r="D58" s="2">
        <v>8686702</v>
      </c>
      <c r="E58" s="2">
        <v>2066</v>
      </c>
      <c r="F58" s="2">
        <v>194</v>
      </c>
      <c r="G58" s="2">
        <v>10451</v>
      </c>
      <c r="H58" s="2">
        <v>10645</v>
      </c>
      <c r="I58" s="3">
        <v>13</v>
      </c>
    </row>
    <row r="59" spans="1:9" x14ac:dyDescent="0.2">
      <c r="A59" s="1" t="s">
        <v>9</v>
      </c>
      <c r="B59" s="1" t="s">
        <v>10</v>
      </c>
      <c r="C59" s="1" t="s">
        <v>68</v>
      </c>
      <c r="D59" s="2">
        <v>6035510</v>
      </c>
      <c r="E59" s="2">
        <v>33066</v>
      </c>
      <c r="F59" s="2">
        <v>2273</v>
      </c>
      <c r="G59" s="2">
        <v>1783</v>
      </c>
      <c r="H59" s="2">
        <v>4056</v>
      </c>
      <c r="I59" s="3">
        <v>27</v>
      </c>
    </row>
    <row r="60" spans="1:9" x14ac:dyDescent="0.2">
      <c r="A60" s="1" t="s">
        <v>9</v>
      </c>
      <c r="B60" s="1" t="s">
        <v>10</v>
      </c>
      <c r="C60" s="1" t="s">
        <v>69</v>
      </c>
      <c r="D60" s="2">
        <v>1017622</v>
      </c>
      <c r="E60" s="2">
        <v>35640</v>
      </c>
      <c r="F60" s="2">
        <v>2449</v>
      </c>
      <c r="G60" s="2">
        <v>43</v>
      </c>
      <c r="H60" s="2">
        <v>2492</v>
      </c>
      <c r="I60" s="3">
        <v>4</v>
      </c>
    </row>
    <row r="61" spans="1:9" x14ac:dyDescent="0.2">
      <c r="A61" s="1" t="s">
        <v>9</v>
      </c>
      <c r="B61" s="1" t="s">
        <v>10</v>
      </c>
      <c r="C61" s="1" t="s">
        <v>70</v>
      </c>
      <c r="D61" s="2">
        <v>30078378</v>
      </c>
      <c r="E61" s="2">
        <v>757681</v>
      </c>
      <c r="F61" s="2">
        <v>52155</v>
      </c>
      <c r="G61" s="2">
        <v>10892</v>
      </c>
      <c r="H61" s="2">
        <v>63047</v>
      </c>
      <c r="I61" s="3">
        <v>129</v>
      </c>
    </row>
    <row r="62" spans="1:9" x14ac:dyDescent="0.2">
      <c r="A62" s="1" t="s">
        <v>9</v>
      </c>
      <c r="B62" s="1" t="s">
        <v>10</v>
      </c>
      <c r="C62" s="1" t="s">
        <v>71</v>
      </c>
      <c r="D62" s="2">
        <v>56953876</v>
      </c>
      <c r="E62" s="2">
        <v>31540284</v>
      </c>
      <c r="F62" s="2">
        <v>2669385</v>
      </c>
      <c r="G62" s="2">
        <v>48687</v>
      </c>
      <c r="H62" s="2">
        <v>2718072</v>
      </c>
      <c r="I62" s="3">
        <v>72</v>
      </c>
    </row>
    <row r="63" spans="1:9" x14ac:dyDescent="0.2">
      <c r="A63" s="1" t="s">
        <v>9</v>
      </c>
      <c r="B63" s="1" t="s">
        <v>10</v>
      </c>
      <c r="C63" s="1" t="s">
        <v>72</v>
      </c>
      <c r="D63" s="2">
        <v>350555143</v>
      </c>
      <c r="E63" s="2">
        <v>52032348</v>
      </c>
      <c r="F63" s="2">
        <v>3577237</v>
      </c>
      <c r="G63" s="2">
        <v>226938</v>
      </c>
      <c r="H63" s="2">
        <v>3804175</v>
      </c>
      <c r="I63" s="3">
        <v>499</v>
      </c>
    </row>
    <row r="64" spans="1:9" x14ac:dyDescent="0.2">
      <c r="A64" s="1" t="s">
        <v>9</v>
      </c>
      <c r="B64" s="1" t="s">
        <v>10</v>
      </c>
      <c r="C64" s="1" t="s">
        <v>73</v>
      </c>
      <c r="D64" s="2">
        <v>34864886</v>
      </c>
      <c r="E64" s="2">
        <v>6998595</v>
      </c>
      <c r="F64" s="2">
        <v>481151</v>
      </c>
      <c r="G64" s="2">
        <v>34781</v>
      </c>
      <c r="H64" s="2">
        <v>515932</v>
      </c>
      <c r="I64" s="3">
        <v>10</v>
      </c>
    </row>
    <row r="65" spans="1:9" x14ac:dyDescent="0.2">
      <c r="A65" s="1" t="s">
        <v>9</v>
      </c>
      <c r="B65" s="1" t="s">
        <v>10</v>
      </c>
      <c r="C65" s="1" t="s">
        <v>74</v>
      </c>
      <c r="D65" s="2">
        <v>303706281</v>
      </c>
      <c r="E65" s="2">
        <v>152385832</v>
      </c>
      <c r="F65" s="2">
        <v>10476566</v>
      </c>
      <c r="G65" s="2">
        <v>198634</v>
      </c>
      <c r="H65" s="2">
        <v>10675200</v>
      </c>
      <c r="I65" s="3">
        <v>642</v>
      </c>
    </row>
    <row r="66" spans="1:9" x14ac:dyDescent="0.2">
      <c r="A66" s="1" t="s">
        <v>9</v>
      </c>
      <c r="B66" s="1" t="s">
        <v>10</v>
      </c>
      <c r="C66" s="1" t="s">
        <v>75</v>
      </c>
      <c r="D66" s="2">
        <v>203841424</v>
      </c>
      <c r="E66" s="2">
        <v>1928745</v>
      </c>
      <c r="F66" s="2">
        <v>132601</v>
      </c>
      <c r="G66" s="2">
        <v>150304</v>
      </c>
      <c r="H66" s="2">
        <v>282905</v>
      </c>
      <c r="I66" s="3">
        <v>23</v>
      </c>
    </row>
    <row r="67" spans="1:9" x14ac:dyDescent="0.2">
      <c r="A67" s="1" t="s">
        <v>9</v>
      </c>
      <c r="B67" s="1" t="s">
        <v>10</v>
      </c>
      <c r="C67" s="1" t="s">
        <v>76</v>
      </c>
      <c r="D67" s="2">
        <v>19641825</v>
      </c>
      <c r="E67" s="2">
        <v>1767816</v>
      </c>
      <c r="F67" s="2">
        <v>121537</v>
      </c>
      <c r="G67" s="2">
        <v>4466</v>
      </c>
      <c r="H67" s="2">
        <v>126003</v>
      </c>
      <c r="I67" s="3">
        <v>72</v>
      </c>
    </row>
    <row r="68" spans="1:9" x14ac:dyDescent="0.2">
      <c r="A68" s="1" t="s">
        <v>9</v>
      </c>
      <c r="B68" s="1" t="s">
        <v>10</v>
      </c>
      <c r="C68" s="1" t="s">
        <v>77</v>
      </c>
      <c r="D68" s="2">
        <v>346059465</v>
      </c>
      <c r="E68" s="2">
        <v>3982190</v>
      </c>
      <c r="F68" s="2">
        <v>273762</v>
      </c>
      <c r="G68" s="2">
        <v>199021</v>
      </c>
      <c r="H68" s="2">
        <v>472783</v>
      </c>
      <c r="I68" s="3">
        <v>282</v>
      </c>
    </row>
    <row r="69" spans="1:9" x14ac:dyDescent="0.2">
      <c r="A69" s="1" t="s">
        <v>9</v>
      </c>
      <c r="B69" s="1" t="s">
        <v>10</v>
      </c>
      <c r="C69" s="1" t="s">
        <v>78</v>
      </c>
      <c r="D69" s="2">
        <v>19576357</v>
      </c>
      <c r="E69" s="2">
        <v>206913</v>
      </c>
      <c r="F69" s="2">
        <v>14226</v>
      </c>
      <c r="G69" s="2">
        <v>5861</v>
      </c>
      <c r="H69" s="2">
        <v>20087</v>
      </c>
      <c r="I69" s="3">
        <v>19</v>
      </c>
    </row>
    <row r="70" spans="1:9" x14ac:dyDescent="0.2">
      <c r="A70" s="1" t="s">
        <v>9</v>
      </c>
      <c r="B70" s="1" t="s">
        <v>10</v>
      </c>
      <c r="C70" s="1" t="s">
        <v>79</v>
      </c>
      <c r="D70" s="2">
        <v>15683650</v>
      </c>
      <c r="E70" s="2">
        <v>56951</v>
      </c>
      <c r="F70" s="2">
        <v>3915</v>
      </c>
      <c r="G70" s="2">
        <v>3245</v>
      </c>
      <c r="H70" s="2">
        <v>7160</v>
      </c>
      <c r="I70" s="3">
        <v>19</v>
      </c>
    </row>
    <row r="71" spans="1:9" x14ac:dyDescent="0.2">
      <c r="A71" s="1" t="s">
        <v>9</v>
      </c>
      <c r="B71" s="1" t="s">
        <v>10</v>
      </c>
      <c r="C71" s="1" t="s">
        <v>80</v>
      </c>
      <c r="D71" s="2">
        <v>6300854</v>
      </c>
      <c r="E71" s="2">
        <v>1238196</v>
      </c>
      <c r="F71" s="2">
        <v>85123</v>
      </c>
      <c r="G71" s="2">
        <v>8719</v>
      </c>
      <c r="H71" s="2">
        <v>93842</v>
      </c>
      <c r="I71" s="3">
        <v>114</v>
      </c>
    </row>
    <row r="72" spans="1:9" x14ac:dyDescent="0.2">
      <c r="A72" s="1" t="s">
        <v>9</v>
      </c>
      <c r="B72" s="1" t="s">
        <v>10</v>
      </c>
      <c r="C72" s="1" t="s">
        <v>81</v>
      </c>
      <c r="D72" s="2">
        <v>99893476</v>
      </c>
      <c r="E72" s="2">
        <v>78825798</v>
      </c>
      <c r="F72" s="2">
        <v>5613443</v>
      </c>
      <c r="G72" s="2">
        <v>119519</v>
      </c>
      <c r="H72" s="2">
        <v>5732962</v>
      </c>
      <c r="I72" s="3">
        <v>114</v>
      </c>
    </row>
    <row r="73" spans="1:9" x14ac:dyDescent="0.2">
      <c r="A73" s="1" t="s">
        <v>9</v>
      </c>
      <c r="B73" s="1" t="s">
        <v>10</v>
      </c>
      <c r="C73" s="1" t="s">
        <v>82</v>
      </c>
      <c r="D73" s="2">
        <v>24437602</v>
      </c>
      <c r="E73" s="2">
        <v>21105809</v>
      </c>
      <c r="F73" s="2">
        <v>1451026</v>
      </c>
      <c r="G73" s="2">
        <v>48273</v>
      </c>
      <c r="H73" s="2">
        <v>1499299</v>
      </c>
      <c r="I73" s="3">
        <v>32</v>
      </c>
    </row>
    <row r="74" spans="1:9" x14ac:dyDescent="0.2">
      <c r="A74" s="1" t="s">
        <v>9</v>
      </c>
      <c r="B74" s="1" t="s">
        <v>10</v>
      </c>
      <c r="C74" s="1" t="s">
        <v>83</v>
      </c>
      <c r="D74" s="2">
        <v>568988808</v>
      </c>
      <c r="E74" s="2">
        <v>541911782</v>
      </c>
      <c r="F74" s="2">
        <v>38721609</v>
      </c>
      <c r="G74" s="2">
        <v>184415</v>
      </c>
      <c r="H74" s="2">
        <v>38906024</v>
      </c>
      <c r="I74" s="3">
        <v>564</v>
      </c>
    </row>
    <row r="75" spans="1:9" x14ac:dyDescent="0.2">
      <c r="A75" s="1" t="s">
        <v>9</v>
      </c>
      <c r="B75" s="1" t="s">
        <v>10</v>
      </c>
      <c r="C75" s="1" t="s">
        <v>84</v>
      </c>
      <c r="D75" s="2">
        <v>308773863</v>
      </c>
      <c r="E75" s="2">
        <v>121391689</v>
      </c>
      <c r="F75" s="2">
        <v>8345699</v>
      </c>
      <c r="G75" s="2">
        <v>268076</v>
      </c>
      <c r="H75" s="2">
        <v>8613775</v>
      </c>
      <c r="I75" s="3">
        <v>488</v>
      </c>
    </row>
    <row r="76" spans="1:9" x14ac:dyDescent="0.2">
      <c r="A76" s="1" t="s">
        <v>9</v>
      </c>
      <c r="B76" s="1" t="s">
        <v>10</v>
      </c>
      <c r="C76" s="1" t="s">
        <v>85</v>
      </c>
      <c r="D76" s="2">
        <v>105090818</v>
      </c>
      <c r="E76" s="2">
        <v>50450381</v>
      </c>
      <c r="F76" s="2">
        <v>3468487</v>
      </c>
      <c r="G76" s="2">
        <v>131944</v>
      </c>
      <c r="H76" s="2">
        <v>3600431</v>
      </c>
      <c r="I76" s="3">
        <v>424</v>
      </c>
    </row>
    <row r="77" spans="1:9" x14ac:dyDescent="0.2">
      <c r="A77" s="1" t="s">
        <v>9</v>
      </c>
      <c r="B77" s="1" t="s">
        <v>10</v>
      </c>
      <c r="C77" s="1" t="s">
        <v>86</v>
      </c>
      <c r="D77" s="2">
        <v>16587929</v>
      </c>
      <c r="E77" s="2">
        <v>5191131</v>
      </c>
      <c r="F77" s="2">
        <v>418518</v>
      </c>
      <c r="G77" s="2">
        <v>3254</v>
      </c>
      <c r="H77" s="2">
        <v>421772</v>
      </c>
      <c r="I77" s="3">
        <v>76</v>
      </c>
    </row>
    <row r="78" spans="1:9" x14ac:dyDescent="0.2">
      <c r="A78" s="1" t="s">
        <v>9</v>
      </c>
      <c r="B78" s="1" t="s">
        <v>10</v>
      </c>
      <c r="C78" s="1" t="s">
        <v>87</v>
      </c>
      <c r="D78" s="2">
        <v>722873</v>
      </c>
      <c r="E78" s="2">
        <v>164261</v>
      </c>
      <c r="F78" s="2">
        <v>11292</v>
      </c>
      <c r="G78" s="2">
        <v>34099</v>
      </c>
      <c r="H78" s="2">
        <v>45391</v>
      </c>
      <c r="I78" s="3">
        <v>8</v>
      </c>
    </row>
    <row r="79" spans="1:9" x14ac:dyDescent="0.2">
      <c r="A79" s="1" t="s">
        <v>9</v>
      </c>
      <c r="B79" s="1" t="s">
        <v>10</v>
      </c>
      <c r="C79" s="1" t="s">
        <v>88</v>
      </c>
      <c r="D79" s="2">
        <v>47271023</v>
      </c>
      <c r="E79" s="2">
        <v>23325821</v>
      </c>
      <c r="F79" s="2">
        <v>1603653</v>
      </c>
      <c r="G79" s="2">
        <v>25412</v>
      </c>
      <c r="H79" s="2">
        <v>1629065</v>
      </c>
      <c r="I79" s="3">
        <v>18</v>
      </c>
    </row>
    <row r="80" spans="1:9" x14ac:dyDescent="0.2">
      <c r="A80" s="1" t="s">
        <v>9</v>
      </c>
      <c r="B80" s="1" t="s">
        <v>10</v>
      </c>
      <c r="C80" s="1" t="s">
        <v>89</v>
      </c>
      <c r="D80" s="2">
        <v>826435390</v>
      </c>
      <c r="E80" s="2">
        <v>2331706</v>
      </c>
      <c r="F80" s="2">
        <v>160305</v>
      </c>
      <c r="G80" s="2">
        <v>1831</v>
      </c>
      <c r="H80" s="2">
        <v>162136</v>
      </c>
      <c r="I80" s="3">
        <v>14</v>
      </c>
    </row>
    <row r="81" spans="4:9" x14ac:dyDescent="0.2">
      <c r="D81" s="2">
        <f>SUM($D$2:D80)</f>
        <v>16388705400</v>
      </c>
      <c r="E81" s="2">
        <f>SUM($E$2:E80)</f>
        <v>4010180904</v>
      </c>
      <c r="F81" s="2">
        <f>SUM($F$2:F80)</f>
        <v>281186365</v>
      </c>
      <c r="G81" s="2">
        <f>SUM($G$2:G80)</f>
        <v>23872319</v>
      </c>
      <c r="H81" s="2">
        <f>SUM($H$2:H80)</f>
        <v>305058684</v>
      </c>
      <c r="I81" s="3">
        <f>SUM($I$2:I80)</f>
        <v>7405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ANOKA COUNTY BY INDUSTRY 2021.XLSX&amp;R&amp;"Arial,Regular"&amp;9&amp;P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ANOKA COUNTY BY INDUSTRY 2021</vt:lpstr>
      <vt:lpstr>ANOKA_COUNTY_BY_INDUSTRY_2021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2023-03-02T14:47:04Z</cp:lastPrinted>
  <dcterms:created xsi:type="dcterms:W3CDTF">2023-02-27T20:44:46Z</dcterms:created>
  <dcterms:modified xsi:type="dcterms:W3CDTF">2023-03-02T14:47:11Z</dcterms:modified>
</cp:coreProperties>
</file>